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2\KBO SNA\"/>
    </mc:Choice>
  </mc:AlternateContent>
  <bookViews>
    <workbookView xWindow="0" yWindow="0" windowWidth="28800" windowHeight="12435"/>
  </bookViews>
  <sheets>
    <sheet name="CPS medzinárodná 2022" sheetId="6" r:id="rId1"/>
    <sheet name="Pravidlá" sheetId="3" r:id="rId2"/>
  </sheets>
  <definedNames>
    <definedName name="index3.php?strankovani_0_lpg_cps_cps_rok_2022_filtr_all_soutez_int_hodnotit_pilot_filtr_zeme_sk_filtr_club_all_1" localSheetId="0">'CPS medzinárodná 2022'!$A$4:$I$102</definedName>
    <definedName name="index3.php?strankovani_100_lpg_cps_cps_rok_2022_filtr_all_soutez_int_hodnotit_pilot_filtr_zeme_sk_filtr_club_all_1" localSheetId="0">'CPS medzinárodná 2022'!$A$103:$I$168</definedName>
  </definedNames>
  <calcPr calcId="152511"/>
</workbook>
</file>

<file path=xl/calcChain.xml><?xml version="1.0" encoding="utf-8"?>
<calcChain xmlns="http://schemas.openxmlformats.org/spreadsheetml/2006/main">
  <c r="A8" i="6" l="1"/>
  <c r="B8" i="6"/>
  <c r="A39" i="6"/>
  <c r="B39" i="6"/>
  <c r="A60" i="6"/>
  <c r="B60" i="6"/>
  <c r="A6" i="6"/>
  <c r="B6" i="6"/>
  <c r="A5" i="6"/>
  <c r="B5" i="6"/>
  <c r="A12" i="6"/>
  <c r="B12" i="6"/>
  <c r="A7" i="6"/>
  <c r="B7" i="6"/>
  <c r="A26" i="6"/>
  <c r="B26" i="6"/>
  <c r="A108" i="6"/>
  <c r="B108" i="6"/>
  <c r="A31" i="6"/>
  <c r="B31" i="6"/>
  <c r="A9" i="6"/>
  <c r="B9" i="6"/>
  <c r="A10" i="6"/>
  <c r="B10" i="6"/>
  <c r="A45" i="6"/>
  <c r="B45" i="6"/>
  <c r="A11" i="6"/>
  <c r="B11" i="6"/>
  <c r="A47" i="6"/>
  <c r="B47" i="6"/>
  <c r="A22" i="6"/>
  <c r="B2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3" i="6"/>
  <c r="B23" i="6"/>
  <c r="A24" i="6"/>
  <c r="B24" i="6"/>
  <c r="A25" i="6"/>
  <c r="B25" i="6"/>
  <c r="A36" i="6"/>
  <c r="B36" i="6"/>
  <c r="A48" i="6"/>
  <c r="B48" i="6"/>
  <c r="A27" i="6"/>
  <c r="B27" i="6"/>
  <c r="A28" i="6"/>
  <c r="B28" i="6"/>
  <c r="A29" i="6"/>
  <c r="B29" i="6"/>
  <c r="A30" i="6"/>
  <c r="B30" i="6"/>
  <c r="A32" i="6"/>
  <c r="B32" i="6"/>
  <c r="A33" i="6"/>
  <c r="B33" i="6"/>
  <c r="A34" i="6"/>
  <c r="B34" i="6"/>
  <c r="A35" i="6"/>
  <c r="B35" i="6"/>
  <c r="A37" i="6"/>
  <c r="B37" i="6"/>
  <c r="A40" i="6"/>
  <c r="B40" i="6"/>
  <c r="A41" i="6"/>
  <c r="B41" i="6"/>
  <c r="A42" i="6"/>
  <c r="B42" i="6"/>
  <c r="A43" i="6"/>
  <c r="B43" i="6"/>
  <c r="A44" i="6"/>
  <c r="B44" i="6"/>
  <c r="A46" i="6"/>
  <c r="B46" i="6"/>
  <c r="A49" i="6"/>
  <c r="B49" i="6"/>
  <c r="A50" i="6"/>
  <c r="B50" i="6"/>
  <c r="A51" i="6"/>
  <c r="B51" i="6"/>
  <c r="A52" i="6"/>
  <c r="B52" i="6"/>
  <c r="A53" i="6"/>
  <c r="B53" i="6"/>
  <c r="A54" i="6"/>
  <c r="B54" i="6"/>
  <c r="A55" i="6"/>
  <c r="B55" i="6"/>
  <c r="A56" i="6"/>
  <c r="B56" i="6"/>
  <c r="A57" i="6"/>
  <c r="B57" i="6"/>
  <c r="A58" i="6"/>
  <c r="B58" i="6"/>
  <c r="A59" i="6"/>
  <c r="B59" i="6"/>
  <c r="A61" i="6"/>
  <c r="B61" i="6"/>
  <c r="A62" i="6"/>
  <c r="B62" i="6"/>
  <c r="A63" i="6"/>
  <c r="B63" i="6"/>
  <c r="A64" i="6"/>
  <c r="B64" i="6"/>
  <c r="A65" i="6"/>
  <c r="B65" i="6"/>
  <c r="A66" i="6"/>
  <c r="B66" i="6"/>
  <c r="A67" i="6"/>
  <c r="B67" i="6"/>
  <c r="A68" i="6"/>
  <c r="B68" i="6"/>
  <c r="A69" i="6"/>
  <c r="B69" i="6"/>
  <c r="A70" i="6"/>
  <c r="B70" i="6"/>
  <c r="A71" i="6"/>
  <c r="B71" i="6"/>
  <c r="A72" i="6"/>
  <c r="B72" i="6"/>
  <c r="A73" i="6"/>
  <c r="B73" i="6"/>
  <c r="A74" i="6"/>
  <c r="B74" i="6"/>
  <c r="A75" i="6"/>
  <c r="B75" i="6"/>
  <c r="A76" i="6"/>
  <c r="B76" i="6"/>
  <c r="A77" i="6"/>
  <c r="B77" i="6"/>
  <c r="A78" i="6"/>
  <c r="B78" i="6"/>
  <c r="A79" i="6"/>
  <c r="B79" i="6"/>
  <c r="A80" i="6"/>
  <c r="B80" i="6"/>
  <c r="A81" i="6"/>
  <c r="B81" i="6"/>
  <c r="A82" i="6"/>
  <c r="B82" i="6"/>
  <c r="A83" i="6"/>
  <c r="B83" i="6"/>
  <c r="A84" i="6"/>
  <c r="B84" i="6"/>
  <c r="A85" i="6"/>
  <c r="B85" i="6"/>
  <c r="A86" i="6"/>
  <c r="B86" i="6"/>
  <c r="A87" i="6"/>
  <c r="B87" i="6"/>
  <c r="A88" i="6"/>
  <c r="B88" i="6"/>
  <c r="A89" i="6"/>
  <c r="B89" i="6"/>
  <c r="A90" i="6"/>
  <c r="B90" i="6"/>
  <c r="A91" i="6"/>
  <c r="B91" i="6"/>
  <c r="A92" i="6"/>
  <c r="B92" i="6"/>
  <c r="A93" i="6"/>
  <c r="B93" i="6"/>
  <c r="A94" i="6"/>
  <c r="B94" i="6"/>
  <c r="A95" i="6"/>
  <c r="B95" i="6"/>
  <c r="A96" i="6"/>
  <c r="B96" i="6"/>
  <c r="A97" i="6"/>
  <c r="B97" i="6"/>
  <c r="A98" i="6"/>
  <c r="B98" i="6"/>
  <c r="A99" i="6"/>
  <c r="B99" i="6"/>
  <c r="A100" i="6"/>
  <c r="B100" i="6"/>
  <c r="A101" i="6"/>
  <c r="B101" i="6"/>
  <c r="A102" i="6"/>
  <c r="B102" i="6"/>
  <c r="A103" i="6"/>
  <c r="B103" i="6"/>
  <c r="A104" i="6"/>
  <c r="B104" i="6"/>
  <c r="A105" i="6"/>
  <c r="B105" i="6"/>
  <c r="A106" i="6"/>
  <c r="B106" i="6"/>
  <c r="A107" i="6"/>
  <c r="B107" i="6"/>
  <c r="A109" i="6"/>
  <c r="B109" i="6"/>
  <c r="A110" i="6"/>
  <c r="B110" i="6"/>
  <c r="A111" i="6"/>
  <c r="B111" i="6"/>
  <c r="A112" i="6"/>
  <c r="B112" i="6"/>
  <c r="A113" i="6"/>
  <c r="B113" i="6"/>
  <c r="A114" i="6"/>
  <c r="B114" i="6"/>
  <c r="A115" i="6"/>
  <c r="B115" i="6"/>
  <c r="A116" i="6"/>
  <c r="B116" i="6"/>
  <c r="A117" i="6"/>
  <c r="B117" i="6"/>
  <c r="A118" i="6"/>
  <c r="B118" i="6"/>
  <c r="A119" i="6"/>
  <c r="B119" i="6"/>
  <c r="A120" i="6"/>
  <c r="B120" i="6"/>
  <c r="A121" i="6"/>
  <c r="B121" i="6"/>
  <c r="A122" i="6"/>
  <c r="B122" i="6"/>
  <c r="A123" i="6"/>
  <c r="B123" i="6"/>
  <c r="A124" i="6"/>
  <c r="B124" i="6"/>
  <c r="A125" i="6"/>
  <c r="B125" i="6"/>
  <c r="A126" i="6"/>
  <c r="B126" i="6"/>
  <c r="A127" i="6"/>
  <c r="B127" i="6"/>
  <c r="A128" i="6"/>
  <c r="B128" i="6"/>
  <c r="A129" i="6"/>
  <c r="B129" i="6"/>
  <c r="A130" i="6"/>
  <c r="B130" i="6"/>
  <c r="A131" i="6"/>
  <c r="B131" i="6"/>
  <c r="A132" i="6"/>
  <c r="B132" i="6"/>
  <c r="A133" i="6"/>
  <c r="B133" i="6"/>
  <c r="A134" i="6"/>
  <c r="B134" i="6"/>
  <c r="A135" i="6"/>
  <c r="B135" i="6"/>
  <c r="A136" i="6"/>
  <c r="B136" i="6"/>
  <c r="A137" i="6"/>
  <c r="B137" i="6"/>
  <c r="A138" i="6"/>
  <c r="B138" i="6"/>
  <c r="A139" i="6"/>
  <c r="B139" i="6"/>
  <c r="A140" i="6"/>
  <c r="B140" i="6"/>
  <c r="A141" i="6"/>
  <c r="B141" i="6"/>
  <c r="A142" i="6"/>
  <c r="B142" i="6"/>
  <c r="A143" i="6"/>
  <c r="B143" i="6"/>
  <c r="A144" i="6"/>
  <c r="B144" i="6"/>
  <c r="A145" i="6"/>
  <c r="B145" i="6"/>
  <c r="A146" i="6"/>
  <c r="B146" i="6"/>
  <c r="A147" i="6"/>
  <c r="B147" i="6"/>
  <c r="A148" i="6"/>
  <c r="B148" i="6"/>
  <c r="A149" i="6"/>
  <c r="B149" i="6"/>
  <c r="A150" i="6"/>
  <c r="B150" i="6"/>
  <c r="A151" i="6"/>
  <c r="B151" i="6"/>
  <c r="A152" i="6"/>
  <c r="B152" i="6"/>
  <c r="A153" i="6"/>
  <c r="B153" i="6"/>
  <c r="A154" i="6"/>
  <c r="B154" i="6"/>
  <c r="A155" i="6"/>
  <c r="B155" i="6"/>
  <c r="A156" i="6"/>
  <c r="B156" i="6"/>
  <c r="A157" i="6"/>
  <c r="B157" i="6"/>
  <c r="A38" i="6"/>
  <c r="B38" i="6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2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22&amp;filtr=all&amp;soutez=int&amp;hodnotit=pilot&amp;filtr_zeme=sk&amp;filtr_club=all"/>
  </connection>
</connections>
</file>

<file path=xl/sharedStrings.xml><?xml version="1.0" encoding="utf-8"?>
<sst xmlns="http://schemas.openxmlformats.org/spreadsheetml/2006/main" count="316" uniqueCount="183">
  <si>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</si>
  <si>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</si>
  <si>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</si>
  <si>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</si>
  <si>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</si>
  <si>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</si>
  <si>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</si>
  <si>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</si>
  <si>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</si>
  <si>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František Sobek</t>
  </si>
  <si>
    <t>Prešov</t>
  </si>
  <si>
    <t>SGC Martin</t>
  </si>
  <si>
    <t>Lukas Benedikt</t>
  </si>
  <si>
    <t>Trnava</t>
  </si>
  <si>
    <t>Bratislava</t>
  </si>
  <si>
    <t>Nitra</t>
  </si>
  <si>
    <t>Tibor Arpáš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</si>
  <si>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</si>
  <si>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</si>
  <si>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</si>
  <si>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</si>
  <si>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</si>
  <si>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</si>
  <si>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</si>
  <si>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</si>
  <si>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</si>
  <si>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</si>
  <si>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</si>
  <si>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</si>
  <si>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</si>
  <si>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</si>
  <si>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</si>
  <si>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</si>
  <si>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</si>
  <si>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</si>
  <si>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</si>
  <si>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</si>
  <si>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</si>
  <si>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</si>
  <si>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</si>
  <si>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</si>
  <si>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</si>
  <si>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</si>
  <si>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</si>
  <si>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</si>
  <si>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Anton Zelenaj</t>
  </si>
  <si>
    <t>brano Studienka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</si>
  <si>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</si>
  <si>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</si>
  <si>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</si>
  <si>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</si>
  <si>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</si>
  <si>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</si>
  <si>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</si>
  <si>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Banská Bystrica</t>
  </si>
  <si>
    <t>Miloš Mach</t>
  </si>
  <si>
    <t>Oldřich Španiel</t>
  </si>
  <si>
    <t>Michal Slovák</t>
  </si>
  <si>
    <t>Dávid Darnady</t>
  </si>
  <si>
    <t>Juraj Dado</t>
  </si>
  <si>
    <t>Daniel Smolka</t>
  </si>
  <si>
    <t>Ivan Chabada</t>
  </si>
  <si>
    <t>Ján Jagoš</t>
  </si>
  <si>
    <t>Dušan Zubák</t>
  </si>
  <si>
    <t>Peter Pokorný</t>
  </si>
  <si>
    <t>Daniel Kronek</t>
  </si>
  <si>
    <t>Ľudovít Homola</t>
  </si>
  <si>
    <t>Filip Pecháč</t>
  </si>
  <si>
    <t>Milan Valjašek</t>
  </si>
  <si>
    <t>Miloslav Jirků</t>
  </si>
  <si>
    <t>Jan Košťál</t>
  </si>
  <si>
    <t>Senica</t>
  </si>
  <si>
    <t>Jozef Sobek</t>
  </si>
  <si>
    <t>Miloš Horvát</t>
  </si>
  <si>
    <t>Petr Neuhauser</t>
  </si>
  <si>
    <t>Peter Hornak</t>
  </si>
  <si>
    <t>Eva Jančiová</t>
  </si>
  <si>
    <t>Marian Greschner</t>
  </si>
  <si>
    <t>Stanislav Chupáň</t>
  </si>
  <si>
    <t>Viliam Tutko</t>
  </si>
  <si>
    <t>Zdeněk Šebesta</t>
  </si>
  <si>
    <t>Peter ILLE</t>
  </si>
  <si>
    <t>Alberto Rizzi</t>
  </si>
  <si>
    <t>Miroslav Gawron</t>
  </si>
  <si>
    <t>Pavol Klein</t>
  </si>
  <si>
    <t>Peter Ušiak</t>
  </si>
  <si>
    <t>Richard Dvorský</t>
  </si>
  <si>
    <t>Jozef Vyletel</t>
  </si>
  <si>
    <t>Sabinov</t>
  </si>
  <si>
    <t>Tibor Fratrik</t>
  </si>
  <si>
    <t>Peter Sedmák</t>
  </si>
  <si>
    <t>Martina Mlynáriková</t>
  </si>
  <si>
    <t>Samuel Sádovský</t>
  </si>
  <si>
    <t>Branislav Jesenský</t>
  </si>
  <si>
    <t>Václav Spišák</t>
  </si>
  <si>
    <t>Martin Jurovic</t>
  </si>
  <si>
    <t>Martin Šabľa</t>
  </si>
  <si>
    <t>Roman Kostelník</t>
  </si>
  <si>
    <t>Marek Imrich</t>
  </si>
  <si>
    <t>Lukáš Minárik</t>
  </si>
  <si>
    <t>Ján Hrnčírik</t>
  </si>
  <si>
    <t>Martin Marinčák</t>
  </si>
  <si>
    <t>Jan Šebesta</t>
  </si>
  <si>
    <t>Fero Ehn</t>
  </si>
  <si>
    <t>Igor Špaček</t>
  </si>
  <si>
    <t>Peter Gašparovič</t>
  </si>
  <si>
    <t>Luboš Nosek</t>
  </si>
  <si>
    <t>Miroslav Puffler</t>
  </si>
  <si>
    <t>Jozef Sopirjak</t>
  </si>
  <si>
    <t>Košice</t>
  </si>
  <si>
    <t>Matej Petrik</t>
  </si>
  <si>
    <t>Radomír Vinter</t>
  </si>
  <si>
    <t>Patrik Čmár</t>
  </si>
  <si>
    <t>Martin Glogovsky</t>
  </si>
  <si>
    <t>Martin Červenec</t>
  </si>
  <si>
    <t>Michal Baxa</t>
  </si>
  <si>
    <t>Antonia Sulirova</t>
  </si>
  <si>
    <t xml:space="preserve">Ivan Bajana Ivan podpořil vývoj CPS - díky :) </t>
  </si>
  <si>
    <t xml:space="preserve">Marek Straka Marek podpořil vývoj CPS - díky :) </t>
  </si>
  <si>
    <t xml:space="preserve">Miroslav Belianský Miroslav podpořil vývoj CPS - díky :) </t>
  </si>
  <si>
    <t>Martin Šnirc</t>
  </si>
  <si>
    <t>Martin Fürješ</t>
  </si>
  <si>
    <t xml:space="preserve">Tomáš Bobok Tomáš podpořil vývoj CPS - díky :) </t>
  </si>
  <si>
    <t>Dubnica nad Váhom</t>
  </si>
  <si>
    <t xml:space="preserve">Šimon Šiška Šimon podpořil vývoj CPS - díky :) </t>
  </si>
  <si>
    <t>Jan Hlinka</t>
  </si>
  <si>
    <t xml:space="preserve">Juraj Sidor Juraj podpořil vývoj CPS - díky :) </t>
  </si>
  <si>
    <t>Ľuboš Benďák</t>
  </si>
  <si>
    <t xml:space="preserve">Radoslav Čagala Radoslav podpořil vývoj CPS - díky :) </t>
  </si>
  <si>
    <t xml:space="preserve">Benedikt Laho Benedikt podpořil vývoj CPS - díky :) </t>
  </si>
  <si>
    <t>Viliam Grinč</t>
  </si>
  <si>
    <t>Juraj Borcha</t>
  </si>
  <si>
    <t xml:space="preserve">Juraj Vyšný Juraj podpořil vývoj CPS - díky :) </t>
  </si>
  <si>
    <t xml:space="preserve">Marek Seman Marek podpořil vývoj CPS - díky :) </t>
  </si>
  <si>
    <t>Milos Mach</t>
  </si>
  <si>
    <t xml:space="preserve">Ľubomír Beluško Ľubomír podpořil vývoj CPS - díky :) </t>
  </si>
  <si>
    <t>Peter Šamaj ml.</t>
  </si>
  <si>
    <t>Samuel Rybár</t>
  </si>
  <si>
    <t>Peter Gosányi</t>
  </si>
  <si>
    <t>Ján Lapšanský</t>
  </si>
  <si>
    <t>Matúš Dudáš</t>
  </si>
  <si>
    <t>Ivana Sidorová</t>
  </si>
  <si>
    <t>Igor Berko</t>
  </si>
  <si>
    <t>Miriam Tekeliová</t>
  </si>
  <si>
    <t>Andrej Sedlák</t>
  </si>
  <si>
    <t>Radovan Uhelský</t>
  </si>
  <si>
    <t>Viktor Romancik</t>
  </si>
  <si>
    <t>Emil Lajda</t>
  </si>
  <si>
    <t>Samuel Blaho</t>
  </si>
  <si>
    <t>Lucia Uhelská</t>
  </si>
  <si>
    <t>Zoltán Szelle</t>
  </si>
  <si>
    <t>Boris Cesnek</t>
  </si>
  <si>
    <t>Aleksander Demianowski</t>
  </si>
  <si>
    <t>František Michalík</t>
  </si>
  <si>
    <t xml:space="preserve">Martin Mihalkovič Martin podpořil vývoj CPS - díky :) </t>
  </si>
  <si>
    <t>Marek Kovac</t>
  </si>
  <si>
    <t>Pavol Baláž</t>
  </si>
  <si>
    <t>Igor ILLE</t>
  </si>
  <si>
    <t>Juraj Knoško</t>
  </si>
  <si>
    <t>ivana jurovicova</t>
  </si>
  <si>
    <t>Lubomír Rebro</t>
  </si>
  <si>
    <t>Sofia Jelačičová</t>
  </si>
  <si>
    <t>Gabriel Hudec</t>
  </si>
  <si>
    <t>Peter Samajst</t>
  </si>
  <si>
    <t>Zuzana Hrnčíriková</t>
  </si>
  <si>
    <t>Michal Mačak</t>
  </si>
  <si>
    <t>Romana Károlyiová</t>
  </si>
  <si>
    <t>Peter Maňka</t>
  </si>
  <si>
    <t>Lukáš Kostovčík</t>
  </si>
  <si>
    <t>Pavol Studnický</t>
  </si>
  <si>
    <t>Stanislav Uličný</t>
  </si>
  <si>
    <t>Marcus Šuba</t>
  </si>
  <si>
    <t>Patrik Strašifták</t>
  </si>
  <si>
    <t>Viktor Zbín</t>
  </si>
  <si>
    <t>Peter Ragany</t>
  </si>
  <si>
    <t>Michal Stehlík</t>
  </si>
  <si>
    <t>Viliam Straka</t>
  </si>
  <si>
    <t>Rastislav Arvay</t>
  </si>
  <si>
    <t>Martin Kočiš</t>
  </si>
  <si>
    <t>Marián Szentiványi</t>
  </si>
  <si>
    <t>v bezmotorovom lietaní</t>
  </si>
  <si>
    <t>Slovenská republika pre rok 2022</t>
  </si>
  <si>
    <t>Celoštátna plachtárska súťaž CPS – slovenská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</si>
</sst>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238"/>
    </font>
    <font>
      <b/>
      <sz val="18"/>
      <color rgb="FF000000"/>
      <name val="Arial"/>
      <family val="2"/>
      <charset val="238"/>
    </font>
    <font>
      <b/>
      <sz val="12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3" fontId="1" fillId="0" borderId="0" xfId="0" applyNumberFormat="1" applyFont="1" applyFill="1" applyBorder="1" applyAlignment="1">
      <alignment horizontal="right" vertical="top"/>
    </xf>
    <xf numFmtId="3" fontId="0" fillId="0" borderId="0" xfId="0" applyNumberForma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66278</xdr:colOff>
      <xdr:row>1</xdr:row>
      <xdr:rowOff>1698</xdr:rowOff>
    </xdr:from>
    <xdr:to>
      <xdr:col>13</xdr:col>
      <xdr:colOff>203166</xdr:colOff>
      <xdr:row>51</xdr:row>
      <xdr:rowOff>150701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78" y="163623"/>
          <a:ext cx="7071088" cy="8245253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100&amp;lpg=cps&amp;cps_rok=2022&amp;filtr=all&amp;soutez=int&amp;hodnotit=pilot&amp;filtr_zeme=sk&amp;filtr_club=all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22&amp;filtr=all&amp;soutez=int&amp;hodnotit=pilot&amp;filtr_zeme=sk&amp;filtr_club=all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tabSelected="1" workbookViewId="0">
      <selection activeCell="J18" sqref="J18"/>
    </sheetView>
  </sheetViews>
  <sheetFormatPr defaultRowHeight="12.75" x14ac:dyDescent="0.2"/>
  <cols>
    <col min="1" max="1" width="4.1640625" bestFit="1" customWidth="1"/>
    <col min="2" max="2" width="8" bestFit="1" customWidth="1"/>
    <col min="3" max="3" width="54" bestFit="1" customWidth="1"/>
    <col min="4" max="6" width="8.1640625" bestFit="1" customWidth="1"/>
    <col min="7" max="7" width="19.5" bestFit="1" customWidth="1"/>
    <col min="9" max="9" width="12.6640625" bestFit="1" customWidth="1"/>
  </cols>
  <sheetData>
    <row r="1" spans="1:7" ht="23.25" x14ac:dyDescent="0.2">
      <c r="A1" s="8" t="s">
        <v>182</v>
      </c>
      <c r="B1" s="8"/>
      <c r="C1" s="8"/>
      <c r="D1" s="8"/>
      <c r="E1" s="8"/>
      <c r="F1" s="8"/>
      <c r="G1" s="8"/>
    </row>
    <row r="2" spans="1:7" ht="23.25" x14ac:dyDescent="0.2">
      <c r="A2" s="8" t="s">
        <v>180</v>
      </c>
      <c r="B2" s="8"/>
      <c r="C2" s="8"/>
      <c r="D2" s="8"/>
      <c r="E2" s="8"/>
      <c r="F2" s="8"/>
      <c r="G2" s="8"/>
    </row>
    <row r="3" spans="1:7" ht="23.25" x14ac:dyDescent="0.2">
      <c r="A3" s="8" t="s">
        <v>181</v>
      </c>
      <c r="B3" s="8"/>
      <c r="C3" s="8"/>
      <c r="D3" s="8"/>
      <c r="E3" s="8"/>
      <c r="F3" s="8"/>
      <c r="G3" s="8"/>
    </row>
    <row r="4" spans="1:7" s="5" customFormat="1" ht="15.75" x14ac:dyDescent="0.2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x14ac:dyDescent="0.2">
      <c r="A5" s="2" t="str">
        <f t="shared" ref="A5:A36" si="0">ROW()-4 &amp; "."</f>
        <v>1.</v>
      </c>
      <c r="B5" s="6">
        <f t="shared" ref="B5:B36" si="1">SUM(D5:F5)</f>
        <v>2779</v>
      </c>
      <c r="C5" t="s">
        <v>17</v>
      </c>
      <c r="D5" s="7">
        <v>992</v>
      </c>
      <c r="E5" s="7">
        <v>989</v>
      </c>
      <c r="F5" s="7">
        <v>798</v>
      </c>
      <c r="G5" t="s">
        <v>14</v>
      </c>
    </row>
    <row r="6" spans="1:7" x14ac:dyDescent="0.2">
      <c r="A6" s="2" t="str">
        <f t="shared" si="0"/>
        <v>2.</v>
      </c>
      <c r="B6" s="6">
        <f t="shared" si="1"/>
        <v>2396</v>
      </c>
      <c r="C6" t="s">
        <v>12</v>
      </c>
      <c r="D6" s="7">
        <v>875</v>
      </c>
      <c r="E6" s="7">
        <v>767</v>
      </c>
      <c r="F6" s="7">
        <v>754</v>
      </c>
      <c r="G6" t="s">
        <v>13</v>
      </c>
    </row>
    <row r="7" spans="1:7" x14ac:dyDescent="0.2">
      <c r="A7" s="2" t="str">
        <f t="shared" si="0"/>
        <v>3.</v>
      </c>
      <c r="B7" s="6">
        <f t="shared" si="1"/>
        <v>2367</v>
      </c>
      <c r="C7" t="s">
        <v>26</v>
      </c>
      <c r="D7" s="7">
        <v>883</v>
      </c>
      <c r="E7" s="7">
        <v>786</v>
      </c>
      <c r="F7" s="7">
        <v>698</v>
      </c>
      <c r="G7" t="s">
        <v>27</v>
      </c>
    </row>
    <row r="8" spans="1:7" x14ac:dyDescent="0.2">
      <c r="A8" s="2" t="str">
        <f t="shared" si="0"/>
        <v>4.</v>
      </c>
      <c r="B8" s="6">
        <f t="shared" si="1"/>
        <v>2308</v>
      </c>
      <c r="C8" t="s">
        <v>95</v>
      </c>
      <c r="D8" s="7">
        <v>914</v>
      </c>
      <c r="E8" s="7">
        <v>724</v>
      </c>
      <c r="F8" s="7">
        <v>670</v>
      </c>
      <c r="G8" t="s">
        <v>14</v>
      </c>
    </row>
    <row r="9" spans="1:7" x14ac:dyDescent="0.2">
      <c r="A9" s="2" t="str">
        <f t="shared" si="0"/>
        <v>5.</v>
      </c>
      <c r="B9" s="6">
        <f t="shared" si="1"/>
        <v>2274</v>
      </c>
      <c r="C9" s="1" t="s">
        <v>118</v>
      </c>
      <c r="D9" s="7">
        <v>863</v>
      </c>
      <c r="E9" s="7">
        <v>784</v>
      </c>
      <c r="F9" s="7">
        <v>627</v>
      </c>
      <c r="G9" t="s">
        <v>18</v>
      </c>
    </row>
    <row r="10" spans="1:7" x14ac:dyDescent="0.2">
      <c r="A10" s="2" t="str">
        <f t="shared" si="0"/>
        <v>6.</v>
      </c>
      <c r="B10" s="6">
        <f t="shared" si="1"/>
        <v>2272</v>
      </c>
      <c r="C10" t="s">
        <v>93</v>
      </c>
      <c r="D10" s="7">
        <v>958</v>
      </c>
      <c r="E10" s="7">
        <v>709</v>
      </c>
      <c r="F10" s="7">
        <v>605</v>
      </c>
      <c r="G10" t="s">
        <v>11</v>
      </c>
    </row>
    <row r="11" spans="1:7" x14ac:dyDescent="0.2">
      <c r="A11" s="2" t="str">
        <f t="shared" si="0"/>
        <v>7.</v>
      </c>
      <c r="B11" s="6">
        <f t="shared" si="1"/>
        <v>2263</v>
      </c>
      <c r="C11" t="s">
        <v>64</v>
      </c>
      <c r="D11" s="7">
        <v>845</v>
      </c>
      <c r="E11" s="7">
        <v>723</v>
      </c>
      <c r="F11" s="7">
        <v>695</v>
      </c>
      <c r="G11" t="s">
        <v>14</v>
      </c>
    </row>
    <row r="12" spans="1:7" x14ac:dyDescent="0.2">
      <c r="A12" s="2" t="str">
        <f t="shared" si="0"/>
        <v>8.</v>
      </c>
      <c r="B12" s="6">
        <f t="shared" si="1"/>
        <v>2256</v>
      </c>
      <c r="C12" s="1" t="s">
        <v>29</v>
      </c>
      <c r="D12" s="7">
        <v>820</v>
      </c>
      <c r="E12" s="7">
        <v>763</v>
      </c>
      <c r="F12" s="7">
        <v>673</v>
      </c>
      <c r="G12" t="s">
        <v>30</v>
      </c>
    </row>
    <row r="13" spans="1:7" x14ac:dyDescent="0.2">
      <c r="A13" s="2" t="str">
        <f t="shared" si="0"/>
        <v>9.</v>
      </c>
      <c r="B13" s="6">
        <f t="shared" si="1"/>
        <v>2134</v>
      </c>
      <c r="C13" t="s">
        <v>20</v>
      </c>
      <c r="D13" s="7">
        <v>729</v>
      </c>
      <c r="E13" s="7">
        <v>724</v>
      </c>
      <c r="F13" s="7">
        <v>681</v>
      </c>
      <c r="G13" t="s">
        <v>15</v>
      </c>
    </row>
    <row r="14" spans="1:7" x14ac:dyDescent="0.2">
      <c r="A14" s="2" t="str">
        <f t="shared" si="0"/>
        <v>10.</v>
      </c>
      <c r="B14" s="6">
        <f t="shared" si="1"/>
        <v>2117</v>
      </c>
      <c r="C14" t="s">
        <v>23</v>
      </c>
      <c r="D14" s="7">
        <v>773</v>
      </c>
      <c r="E14" s="7">
        <v>711</v>
      </c>
      <c r="F14" s="7">
        <v>633</v>
      </c>
      <c r="G14" t="s">
        <v>22</v>
      </c>
    </row>
    <row r="15" spans="1:7" x14ac:dyDescent="0.2">
      <c r="A15" s="2" t="str">
        <f t="shared" si="0"/>
        <v>11.</v>
      </c>
      <c r="B15" s="6">
        <f t="shared" si="1"/>
        <v>2111</v>
      </c>
      <c r="C15" t="s">
        <v>120</v>
      </c>
      <c r="D15" s="7">
        <v>815</v>
      </c>
      <c r="E15" s="7">
        <v>690</v>
      </c>
      <c r="F15" s="7">
        <v>606</v>
      </c>
      <c r="G15" t="s">
        <v>15</v>
      </c>
    </row>
    <row r="16" spans="1:7" x14ac:dyDescent="0.2">
      <c r="A16" s="2" t="str">
        <f t="shared" si="0"/>
        <v>12.</v>
      </c>
      <c r="B16" s="6">
        <f t="shared" si="1"/>
        <v>2055</v>
      </c>
      <c r="C16" t="s">
        <v>96</v>
      </c>
      <c r="D16" s="7">
        <v>805</v>
      </c>
      <c r="E16" s="7">
        <v>703</v>
      </c>
      <c r="F16" s="7">
        <v>547</v>
      </c>
      <c r="G16" t="s">
        <v>22</v>
      </c>
    </row>
    <row r="17" spans="1:7" x14ac:dyDescent="0.2">
      <c r="A17" s="2" t="str">
        <f t="shared" si="0"/>
        <v>13.</v>
      </c>
      <c r="B17" s="6">
        <f t="shared" si="1"/>
        <v>2050</v>
      </c>
      <c r="C17" t="s">
        <v>44</v>
      </c>
      <c r="D17" s="7">
        <v>844</v>
      </c>
      <c r="E17" s="7">
        <v>609</v>
      </c>
      <c r="F17" s="7">
        <v>597</v>
      </c>
      <c r="G17" t="s">
        <v>11</v>
      </c>
    </row>
    <row r="18" spans="1:7" x14ac:dyDescent="0.2">
      <c r="A18" s="2" t="str">
        <f t="shared" si="0"/>
        <v>14.</v>
      </c>
      <c r="B18" s="6">
        <f t="shared" si="1"/>
        <v>2033</v>
      </c>
      <c r="C18" t="s">
        <v>9</v>
      </c>
      <c r="D18" s="7">
        <v>681</v>
      </c>
      <c r="E18" s="7">
        <v>677</v>
      </c>
      <c r="F18" s="7">
        <v>675</v>
      </c>
      <c r="G18" t="s">
        <v>88</v>
      </c>
    </row>
    <row r="19" spans="1:7" x14ac:dyDescent="0.2">
      <c r="A19" s="2" t="str">
        <f t="shared" si="0"/>
        <v>15.</v>
      </c>
      <c r="B19" s="6">
        <f t="shared" si="1"/>
        <v>2029</v>
      </c>
      <c r="C19" t="s">
        <v>121</v>
      </c>
      <c r="D19" s="7">
        <v>762</v>
      </c>
      <c r="E19" s="7">
        <v>640</v>
      </c>
      <c r="F19" s="7">
        <v>627</v>
      </c>
      <c r="G19" t="s">
        <v>11</v>
      </c>
    </row>
    <row r="20" spans="1:7" x14ac:dyDescent="0.2">
      <c r="A20" s="2" t="str">
        <f t="shared" si="0"/>
        <v>16.</v>
      </c>
      <c r="B20" s="6">
        <f t="shared" si="1"/>
        <v>2025</v>
      </c>
      <c r="C20" t="s">
        <v>72</v>
      </c>
      <c r="D20" s="7">
        <v>679</v>
      </c>
      <c r="E20" s="7">
        <v>675</v>
      </c>
      <c r="F20" s="7">
        <v>671</v>
      </c>
      <c r="G20" t="s">
        <v>88</v>
      </c>
    </row>
    <row r="21" spans="1:7" x14ac:dyDescent="0.2">
      <c r="A21" s="2" t="str">
        <f t="shared" si="0"/>
        <v>17.</v>
      </c>
      <c r="B21" s="6">
        <f t="shared" si="1"/>
        <v>2012</v>
      </c>
      <c r="C21" t="s">
        <v>122</v>
      </c>
      <c r="D21" s="7">
        <v>755</v>
      </c>
      <c r="E21" s="7">
        <v>661</v>
      </c>
      <c r="F21" s="7">
        <v>596</v>
      </c>
      <c r="G21" t="s">
        <v>7</v>
      </c>
    </row>
    <row r="22" spans="1:7" x14ac:dyDescent="0.2">
      <c r="A22" s="2" t="str">
        <f t="shared" si="0"/>
        <v>18.</v>
      </c>
      <c r="B22" s="6">
        <f t="shared" si="1"/>
        <v>2008</v>
      </c>
      <c r="C22" t="s">
        <v>47</v>
      </c>
      <c r="D22" s="7">
        <v>821</v>
      </c>
      <c r="E22" s="7">
        <v>645</v>
      </c>
      <c r="F22" s="7">
        <v>542</v>
      </c>
      <c r="G22" t="s">
        <v>48</v>
      </c>
    </row>
    <row r="23" spans="1:7" x14ac:dyDescent="0.2">
      <c r="A23" s="2" t="str">
        <f t="shared" si="0"/>
        <v>19.</v>
      </c>
      <c r="B23" s="6">
        <f t="shared" si="1"/>
        <v>1994</v>
      </c>
      <c r="C23" s="1" t="s">
        <v>46</v>
      </c>
      <c r="D23" s="7">
        <v>725</v>
      </c>
      <c r="E23" s="7">
        <v>652</v>
      </c>
      <c r="F23" s="7">
        <v>617</v>
      </c>
      <c r="G23" t="s">
        <v>123</v>
      </c>
    </row>
    <row r="24" spans="1:7" x14ac:dyDescent="0.2">
      <c r="A24" s="2" t="str">
        <f t="shared" si="0"/>
        <v>20.</v>
      </c>
      <c r="B24" s="6">
        <f t="shared" si="1"/>
        <v>1977</v>
      </c>
      <c r="C24" t="s">
        <v>21</v>
      </c>
      <c r="D24" s="7">
        <v>829</v>
      </c>
      <c r="E24" s="7">
        <v>585</v>
      </c>
      <c r="F24" s="7">
        <v>563</v>
      </c>
      <c r="G24" t="s">
        <v>22</v>
      </c>
    </row>
    <row r="25" spans="1:7" x14ac:dyDescent="0.2">
      <c r="A25" s="2" t="str">
        <f t="shared" si="0"/>
        <v>21.</v>
      </c>
      <c r="B25" s="6">
        <f t="shared" si="1"/>
        <v>1965</v>
      </c>
      <c r="C25" t="s">
        <v>38</v>
      </c>
      <c r="D25" s="7">
        <v>731</v>
      </c>
      <c r="E25" s="7">
        <v>625</v>
      </c>
      <c r="F25" s="7">
        <v>609</v>
      </c>
      <c r="G25" t="s">
        <v>39</v>
      </c>
    </row>
    <row r="26" spans="1:7" x14ac:dyDescent="0.2">
      <c r="A26" s="2" t="str">
        <f t="shared" si="0"/>
        <v>22.</v>
      </c>
      <c r="B26" s="6">
        <f t="shared" si="1"/>
        <v>1922</v>
      </c>
      <c r="C26" t="s">
        <v>37</v>
      </c>
      <c r="D26" s="7">
        <v>803</v>
      </c>
      <c r="E26" s="7">
        <v>571</v>
      </c>
      <c r="F26" s="7">
        <v>548</v>
      </c>
      <c r="G26" t="s">
        <v>27</v>
      </c>
    </row>
    <row r="27" spans="1:7" x14ac:dyDescent="0.2">
      <c r="A27" s="2" t="str">
        <f t="shared" si="0"/>
        <v>23.</v>
      </c>
      <c r="B27" s="6">
        <f t="shared" si="1"/>
        <v>1905</v>
      </c>
      <c r="C27" t="s">
        <v>35</v>
      </c>
      <c r="D27" s="7">
        <v>699</v>
      </c>
      <c r="E27" s="7">
        <v>608</v>
      </c>
      <c r="F27" s="7">
        <v>598</v>
      </c>
      <c r="G27" t="s">
        <v>27</v>
      </c>
    </row>
    <row r="28" spans="1:7" x14ac:dyDescent="0.2">
      <c r="A28" s="2" t="str">
        <f t="shared" si="0"/>
        <v>24.</v>
      </c>
      <c r="B28" s="6">
        <f t="shared" si="1"/>
        <v>1880</v>
      </c>
      <c r="C28" t="s">
        <v>60</v>
      </c>
      <c r="D28" s="7">
        <v>756</v>
      </c>
      <c r="E28" s="7">
        <v>570</v>
      </c>
      <c r="F28" s="7">
        <v>554</v>
      </c>
      <c r="G28" t="s">
        <v>7</v>
      </c>
    </row>
    <row r="29" spans="1:7" x14ac:dyDescent="0.2">
      <c r="A29" s="2" t="str">
        <f t="shared" si="0"/>
        <v>25.</v>
      </c>
      <c r="B29" s="6">
        <f t="shared" si="1"/>
        <v>1843</v>
      </c>
      <c r="C29" t="s">
        <v>67</v>
      </c>
      <c r="D29" s="7">
        <v>652</v>
      </c>
      <c r="E29" s="7">
        <v>617</v>
      </c>
      <c r="F29" s="7">
        <v>574</v>
      </c>
      <c r="G29" t="s">
        <v>15</v>
      </c>
    </row>
    <row r="30" spans="1:7" x14ac:dyDescent="0.2">
      <c r="A30" s="2" t="str">
        <f t="shared" si="0"/>
        <v>26.</v>
      </c>
      <c r="B30" s="6">
        <f t="shared" si="1"/>
        <v>1838</v>
      </c>
      <c r="C30" t="s">
        <v>125</v>
      </c>
      <c r="D30" s="7">
        <v>805</v>
      </c>
      <c r="E30" s="7">
        <v>521</v>
      </c>
      <c r="F30" s="7">
        <v>512</v>
      </c>
      <c r="G30" t="s">
        <v>27</v>
      </c>
    </row>
    <row r="31" spans="1:7" x14ac:dyDescent="0.2">
      <c r="A31" s="2" t="str">
        <f t="shared" si="0"/>
        <v>27.</v>
      </c>
      <c r="B31" s="6">
        <f t="shared" si="1"/>
        <v>1815</v>
      </c>
      <c r="C31" t="s">
        <v>117</v>
      </c>
      <c r="D31" s="7">
        <v>622</v>
      </c>
      <c r="E31" s="7">
        <v>606</v>
      </c>
      <c r="F31" s="7">
        <v>587</v>
      </c>
      <c r="G31" t="s">
        <v>11</v>
      </c>
    </row>
    <row r="32" spans="1:7" x14ac:dyDescent="0.2">
      <c r="A32" s="2" t="str">
        <f t="shared" si="0"/>
        <v>28.</v>
      </c>
      <c r="B32" s="6">
        <f t="shared" si="1"/>
        <v>1808</v>
      </c>
      <c r="C32" t="s">
        <v>126</v>
      </c>
      <c r="D32" s="7">
        <v>630</v>
      </c>
      <c r="E32" s="7">
        <v>597</v>
      </c>
      <c r="F32" s="7">
        <v>581</v>
      </c>
      <c r="G32" t="s">
        <v>24</v>
      </c>
    </row>
    <row r="33" spans="1:7" x14ac:dyDescent="0.2">
      <c r="A33" s="2" t="str">
        <f t="shared" si="0"/>
        <v>29.</v>
      </c>
      <c r="B33" s="6">
        <f t="shared" si="1"/>
        <v>1800</v>
      </c>
      <c r="C33" t="s">
        <v>52</v>
      </c>
      <c r="D33" s="7">
        <v>607</v>
      </c>
      <c r="E33" s="7">
        <v>602</v>
      </c>
      <c r="F33" s="7">
        <v>591</v>
      </c>
      <c r="G33" t="s">
        <v>15</v>
      </c>
    </row>
    <row r="34" spans="1:7" x14ac:dyDescent="0.2">
      <c r="A34" s="2" t="str">
        <f t="shared" si="0"/>
        <v>30.</v>
      </c>
      <c r="B34" s="6">
        <f t="shared" si="1"/>
        <v>1798</v>
      </c>
      <c r="C34" s="1" t="s">
        <v>127</v>
      </c>
      <c r="D34" s="7">
        <v>687</v>
      </c>
      <c r="E34" s="7">
        <v>581</v>
      </c>
      <c r="F34" s="7">
        <v>530</v>
      </c>
      <c r="G34" t="s">
        <v>15</v>
      </c>
    </row>
    <row r="35" spans="1:7" x14ac:dyDescent="0.2">
      <c r="A35" s="2" t="str">
        <f t="shared" si="0"/>
        <v>31.</v>
      </c>
      <c r="B35" s="6">
        <f t="shared" si="1"/>
        <v>1783</v>
      </c>
      <c r="C35" t="s">
        <v>25</v>
      </c>
      <c r="D35" s="7">
        <v>621</v>
      </c>
      <c r="E35" s="7">
        <v>595</v>
      </c>
      <c r="F35" s="7">
        <v>567</v>
      </c>
      <c r="G35" t="s">
        <v>15</v>
      </c>
    </row>
    <row r="36" spans="1:7" x14ac:dyDescent="0.2">
      <c r="A36" s="2" t="str">
        <f t="shared" si="0"/>
        <v>32.</v>
      </c>
      <c r="B36" s="6">
        <f t="shared" si="1"/>
        <v>1737</v>
      </c>
      <c r="C36" t="s">
        <v>89</v>
      </c>
      <c r="D36" s="7">
        <v>644</v>
      </c>
      <c r="E36" s="7">
        <v>554</v>
      </c>
      <c r="F36" s="7">
        <v>539</v>
      </c>
      <c r="G36" t="s">
        <v>11</v>
      </c>
    </row>
    <row r="37" spans="1:7" x14ac:dyDescent="0.2">
      <c r="A37" s="2" t="str">
        <f t="shared" ref="A37:A68" si="2">ROW()-4 &amp; "."</f>
        <v>33.</v>
      </c>
      <c r="B37" s="6">
        <f t="shared" ref="B37:B68" si="3">SUM(D37:F37)</f>
        <v>1734</v>
      </c>
      <c r="C37" t="s">
        <v>19</v>
      </c>
      <c r="D37" s="7">
        <v>608</v>
      </c>
      <c r="E37" s="7">
        <v>585</v>
      </c>
      <c r="F37" s="7">
        <v>541</v>
      </c>
      <c r="G37" t="s">
        <v>15</v>
      </c>
    </row>
    <row r="38" spans="1:7" x14ac:dyDescent="0.2">
      <c r="A38" s="2" t="str">
        <f t="shared" si="2"/>
        <v>34.</v>
      </c>
      <c r="B38" s="6">
        <f t="shared" si="3"/>
        <v>1706</v>
      </c>
      <c r="C38" t="s">
        <v>8</v>
      </c>
      <c r="D38" s="7">
        <v>618</v>
      </c>
      <c r="E38" s="7">
        <v>555</v>
      </c>
      <c r="F38" s="7">
        <v>533</v>
      </c>
      <c r="G38" t="s">
        <v>7</v>
      </c>
    </row>
    <row r="39" spans="1:7" x14ac:dyDescent="0.2">
      <c r="A39" s="2" t="str">
        <f t="shared" si="2"/>
        <v>35.</v>
      </c>
      <c r="B39" s="6">
        <f t="shared" si="3"/>
        <v>1696</v>
      </c>
      <c r="C39" t="s">
        <v>116</v>
      </c>
      <c r="D39" s="7">
        <v>642</v>
      </c>
      <c r="E39" s="7">
        <v>605</v>
      </c>
      <c r="F39" s="7">
        <v>449</v>
      </c>
      <c r="G39" t="s">
        <v>11</v>
      </c>
    </row>
    <row r="40" spans="1:7" x14ac:dyDescent="0.2">
      <c r="A40" s="2" t="str">
        <f t="shared" si="2"/>
        <v>36.</v>
      </c>
      <c r="B40" s="6">
        <f t="shared" si="3"/>
        <v>1695</v>
      </c>
      <c r="C40" t="s">
        <v>28</v>
      </c>
      <c r="D40" s="7">
        <v>587</v>
      </c>
      <c r="E40" s="7">
        <v>584</v>
      </c>
      <c r="F40" s="7">
        <v>524</v>
      </c>
      <c r="G40" t="s">
        <v>15</v>
      </c>
    </row>
    <row r="41" spans="1:7" x14ac:dyDescent="0.2">
      <c r="A41" s="2" t="str">
        <f t="shared" si="2"/>
        <v>37.</v>
      </c>
      <c r="B41" s="6">
        <f t="shared" si="3"/>
        <v>1694</v>
      </c>
      <c r="C41" s="1" t="s">
        <v>128</v>
      </c>
      <c r="D41" s="7">
        <v>584</v>
      </c>
      <c r="E41" s="7">
        <v>570</v>
      </c>
      <c r="F41" s="7">
        <v>540</v>
      </c>
      <c r="G41" t="s">
        <v>15</v>
      </c>
    </row>
    <row r="42" spans="1:7" x14ac:dyDescent="0.2">
      <c r="A42" s="2" t="str">
        <f t="shared" si="2"/>
        <v>38.</v>
      </c>
      <c r="B42" s="6">
        <f t="shared" si="3"/>
        <v>1640</v>
      </c>
      <c r="C42" t="s">
        <v>16</v>
      </c>
      <c r="D42" s="7">
        <v>564</v>
      </c>
      <c r="E42" s="7">
        <v>564</v>
      </c>
      <c r="F42" s="7">
        <v>512</v>
      </c>
      <c r="G42" t="s">
        <v>15</v>
      </c>
    </row>
    <row r="43" spans="1:7" x14ac:dyDescent="0.2">
      <c r="A43" s="2" t="str">
        <f t="shared" si="2"/>
        <v>39.</v>
      </c>
      <c r="B43" s="6">
        <f t="shared" si="3"/>
        <v>1610</v>
      </c>
      <c r="C43" t="s">
        <v>55</v>
      </c>
      <c r="D43" s="7">
        <v>548</v>
      </c>
      <c r="E43" s="7">
        <v>538</v>
      </c>
      <c r="F43" s="7">
        <v>524</v>
      </c>
      <c r="G43" t="s">
        <v>39</v>
      </c>
    </row>
    <row r="44" spans="1:7" x14ac:dyDescent="0.2">
      <c r="A44" s="2" t="str">
        <f t="shared" si="2"/>
        <v>40.</v>
      </c>
      <c r="B44" s="6">
        <f t="shared" si="3"/>
        <v>1565</v>
      </c>
      <c r="C44" t="s">
        <v>129</v>
      </c>
      <c r="D44" s="7">
        <v>614</v>
      </c>
      <c r="E44" s="7">
        <v>547</v>
      </c>
      <c r="F44" s="7">
        <v>404</v>
      </c>
      <c r="G44" t="s">
        <v>13</v>
      </c>
    </row>
    <row r="45" spans="1:7" x14ac:dyDescent="0.2">
      <c r="A45" s="2" t="str">
        <f t="shared" si="2"/>
        <v>41.</v>
      </c>
      <c r="B45" s="6">
        <f t="shared" si="3"/>
        <v>1541</v>
      </c>
      <c r="C45" t="s">
        <v>119</v>
      </c>
      <c r="D45" s="7">
        <v>579</v>
      </c>
      <c r="E45" s="7">
        <v>556</v>
      </c>
      <c r="F45" s="7">
        <v>406</v>
      </c>
      <c r="G45" t="s">
        <v>14</v>
      </c>
    </row>
    <row r="46" spans="1:7" x14ac:dyDescent="0.2">
      <c r="A46" s="2" t="str">
        <f t="shared" si="2"/>
        <v>42.</v>
      </c>
      <c r="B46" s="6">
        <f t="shared" si="3"/>
        <v>1526</v>
      </c>
      <c r="C46" s="1" t="s">
        <v>59</v>
      </c>
      <c r="D46" s="7">
        <v>538</v>
      </c>
      <c r="E46" s="7">
        <v>529</v>
      </c>
      <c r="F46" s="7">
        <v>459</v>
      </c>
      <c r="G46" t="s">
        <v>7</v>
      </c>
    </row>
    <row r="47" spans="1:7" x14ac:dyDescent="0.2">
      <c r="A47" s="2" t="str">
        <f t="shared" si="2"/>
        <v>43.</v>
      </c>
      <c r="B47" s="6">
        <f t="shared" si="3"/>
        <v>1510</v>
      </c>
      <c r="C47" t="s">
        <v>33</v>
      </c>
      <c r="D47" s="7">
        <v>584</v>
      </c>
      <c r="E47" s="7">
        <v>579</v>
      </c>
      <c r="F47" s="7">
        <v>347</v>
      </c>
      <c r="G47" t="s">
        <v>22</v>
      </c>
    </row>
    <row r="48" spans="1:7" x14ac:dyDescent="0.2">
      <c r="A48" s="2" t="str">
        <f t="shared" si="2"/>
        <v>44.</v>
      </c>
      <c r="B48" s="6">
        <f t="shared" si="3"/>
        <v>1493</v>
      </c>
      <c r="C48" t="s">
        <v>124</v>
      </c>
      <c r="D48" s="7">
        <v>569</v>
      </c>
      <c r="E48" s="7">
        <v>518</v>
      </c>
      <c r="F48" s="7">
        <v>406</v>
      </c>
      <c r="G48" t="s">
        <v>27</v>
      </c>
    </row>
    <row r="49" spans="1:7" x14ac:dyDescent="0.2">
      <c r="A49" s="2" t="str">
        <f t="shared" si="2"/>
        <v>45.</v>
      </c>
      <c r="B49" s="6">
        <f t="shared" si="3"/>
        <v>1447</v>
      </c>
      <c r="C49" t="s">
        <v>130</v>
      </c>
      <c r="D49" s="7">
        <v>563</v>
      </c>
      <c r="E49" s="7">
        <v>467</v>
      </c>
      <c r="F49" s="7">
        <v>417</v>
      </c>
      <c r="G49" t="s">
        <v>15</v>
      </c>
    </row>
    <row r="50" spans="1:7" x14ac:dyDescent="0.2">
      <c r="A50" s="2" t="str">
        <f t="shared" si="2"/>
        <v>46.</v>
      </c>
      <c r="B50" s="6">
        <f t="shared" si="3"/>
        <v>1438</v>
      </c>
      <c r="C50" t="s">
        <v>43</v>
      </c>
      <c r="D50" s="7">
        <v>489</v>
      </c>
      <c r="E50" s="7">
        <v>484</v>
      </c>
      <c r="F50" s="7">
        <v>465</v>
      </c>
      <c r="G50" t="s">
        <v>24</v>
      </c>
    </row>
    <row r="51" spans="1:7" x14ac:dyDescent="0.2">
      <c r="A51" s="2" t="str">
        <f t="shared" si="2"/>
        <v>47.</v>
      </c>
      <c r="B51" s="6">
        <f t="shared" si="3"/>
        <v>1438</v>
      </c>
      <c r="C51" t="s">
        <v>34</v>
      </c>
      <c r="D51" s="7">
        <v>613</v>
      </c>
      <c r="E51" s="7">
        <v>513</v>
      </c>
      <c r="F51" s="7">
        <v>312</v>
      </c>
      <c r="G51" t="s">
        <v>15</v>
      </c>
    </row>
    <row r="52" spans="1:7" x14ac:dyDescent="0.2">
      <c r="A52" s="2" t="str">
        <f t="shared" si="2"/>
        <v>48.</v>
      </c>
      <c r="B52" s="6">
        <f t="shared" si="3"/>
        <v>1407</v>
      </c>
      <c r="C52" t="s">
        <v>42</v>
      </c>
      <c r="D52" s="7">
        <v>547</v>
      </c>
      <c r="E52" s="7">
        <v>466</v>
      </c>
      <c r="F52" s="7">
        <v>394</v>
      </c>
      <c r="G52" t="s">
        <v>15</v>
      </c>
    </row>
    <row r="53" spans="1:7" x14ac:dyDescent="0.2">
      <c r="A53" s="2" t="str">
        <f t="shared" si="2"/>
        <v>49.</v>
      </c>
      <c r="B53" s="6">
        <f t="shared" si="3"/>
        <v>1383</v>
      </c>
      <c r="C53" t="s">
        <v>131</v>
      </c>
      <c r="D53" s="7">
        <v>519</v>
      </c>
      <c r="E53" s="7">
        <v>434</v>
      </c>
      <c r="F53" s="7">
        <v>430</v>
      </c>
      <c r="G53" t="s">
        <v>32</v>
      </c>
    </row>
    <row r="54" spans="1:7" x14ac:dyDescent="0.2">
      <c r="A54" s="2" t="str">
        <f t="shared" si="2"/>
        <v>50.</v>
      </c>
      <c r="B54" s="6">
        <f t="shared" si="3"/>
        <v>1374</v>
      </c>
      <c r="C54" t="s">
        <v>31</v>
      </c>
      <c r="D54" s="7">
        <v>476</v>
      </c>
      <c r="E54" s="7">
        <v>475</v>
      </c>
      <c r="F54" s="7">
        <v>423</v>
      </c>
      <c r="G54" t="s">
        <v>32</v>
      </c>
    </row>
    <row r="55" spans="1:7" x14ac:dyDescent="0.2">
      <c r="A55" s="2" t="str">
        <f t="shared" si="2"/>
        <v>51.</v>
      </c>
      <c r="B55" s="6">
        <f t="shared" si="3"/>
        <v>1369</v>
      </c>
      <c r="C55" t="s">
        <v>132</v>
      </c>
      <c r="D55" s="7">
        <v>470</v>
      </c>
      <c r="E55" s="7">
        <v>458</v>
      </c>
      <c r="F55" s="7">
        <v>441</v>
      </c>
      <c r="G55" t="s">
        <v>71</v>
      </c>
    </row>
    <row r="56" spans="1:7" x14ac:dyDescent="0.2">
      <c r="A56" s="2" t="str">
        <f t="shared" si="2"/>
        <v>52.</v>
      </c>
      <c r="B56" s="6">
        <f t="shared" si="3"/>
        <v>1363</v>
      </c>
      <c r="C56" t="s">
        <v>40</v>
      </c>
      <c r="D56" s="7">
        <v>482</v>
      </c>
      <c r="E56" s="7">
        <v>447</v>
      </c>
      <c r="F56" s="7">
        <v>434</v>
      </c>
      <c r="G56" t="s">
        <v>30</v>
      </c>
    </row>
    <row r="57" spans="1:7" x14ac:dyDescent="0.2">
      <c r="A57" s="2" t="str">
        <f t="shared" si="2"/>
        <v>53.</v>
      </c>
      <c r="B57" s="6">
        <f t="shared" si="3"/>
        <v>1320</v>
      </c>
      <c r="C57" t="s">
        <v>84</v>
      </c>
      <c r="D57" s="7">
        <v>666</v>
      </c>
      <c r="E57" s="7">
        <v>443</v>
      </c>
      <c r="F57" s="7">
        <v>211</v>
      </c>
      <c r="G57" t="s">
        <v>15</v>
      </c>
    </row>
    <row r="58" spans="1:7" x14ac:dyDescent="0.2">
      <c r="A58" s="2" t="str">
        <f t="shared" si="2"/>
        <v>54.</v>
      </c>
      <c r="B58" s="6">
        <f t="shared" si="3"/>
        <v>1319</v>
      </c>
      <c r="C58" t="s">
        <v>63</v>
      </c>
      <c r="D58" s="7">
        <v>495</v>
      </c>
      <c r="E58" s="7">
        <v>453</v>
      </c>
      <c r="F58" s="7">
        <v>371</v>
      </c>
      <c r="G58" t="s">
        <v>32</v>
      </c>
    </row>
    <row r="59" spans="1:7" x14ac:dyDescent="0.2">
      <c r="A59" s="2" t="str">
        <f t="shared" si="2"/>
        <v>55.</v>
      </c>
      <c r="B59" s="6">
        <f t="shared" si="3"/>
        <v>1315</v>
      </c>
      <c r="C59" t="s">
        <v>110</v>
      </c>
      <c r="D59" s="7">
        <v>485</v>
      </c>
      <c r="E59" s="7">
        <v>421</v>
      </c>
      <c r="F59" s="7">
        <v>409</v>
      </c>
      <c r="G59" t="s">
        <v>88</v>
      </c>
    </row>
    <row r="60" spans="1:7" x14ac:dyDescent="0.2">
      <c r="A60" s="2" t="str">
        <f t="shared" si="2"/>
        <v>56.</v>
      </c>
      <c r="B60" s="6">
        <f t="shared" si="3"/>
        <v>1310</v>
      </c>
      <c r="C60" s="1" t="s">
        <v>65</v>
      </c>
      <c r="D60" s="7">
        <v>469</v>
      </c>
      <c r="E60" s="7">
        <v>413</v>
      </c>
      <c r="F60" s="7">
        <v>428</v>
      </c>
      <c r="G60" t="s">
        <v>11</v>
      </c>
    </row>
    <row r="61" spans="1:7" x14ac:dyDescent="0.2">
      <c r="A61" s="2" t="str">
        <f t="shared" si="2"/>
        <v>57.</v>
      </c>
      <c r="B61" s="6">
        <f t="shared" si="3"/>
        <v>1307</v>
      </c>
      <c r="C61" t="s">
        <v>133</v>
      </c>
      <c r="D61" s="7">
        <v>452</v>
      </c>
      <c r="E61" s="7">
        <v>437</v>
      </c>
      <c r="F61" s="7">
        <v>418</v>
      </c>
      <c r="G61" t="s">
        <v>10</v>
      </c>
    </row>
    <row r="62" spans="1:7" x14ac:dyDescent="0.2">
      <c r="A62" s="2" t="str">
        <f t="shared" si="2"/>
        <v>58.</v>
      </c>
      <c r="B62" s="6">
        <f t="shared" si="3"/>
        <v>1297</v>
      </c>
      <c r="C62" t="s">
        <v>134</v>
      </c>
      <c r="D62" s="7">
        <v>661</v>
      </c>
      <c r="E62" s="7">
        <v>636</v>
      </c>
      <c r="F62" s="7"/>
      <c r="G62" t="s">
        <v>15</v>
      </c>
    </row>
    <row r="63" spans="1:7" x14ac:dyDescent="0.2">
      <c r="A63" s="2" t="str">
        <f t="shared" si="2"/>
        <v>59.</v>
      </c>
      <c r="B63" s="6">
        <f t="shared" si="3"/>
        <v>1267</v>
      </c>
      <c r="C63" t="s">
        <v>135</v>
      </c>
      <c r="D63" s="7">
        <v>423</v>
      </c>
      <c r="E63" s="7">
        <v>423</v>
      </c>
      <c r="F63" s="7">
        <v>421</v>
      </c>
      <c r="G63" t="s">
        <v>10</v>
      </c>
    </row>
    <row r="64" spans="1:7" x14ac:dyDescent="0.2">
      <c r="A64" s="2" t="str">
        <f t="shared" si="2"/>
        <v>60.</v>
      </c>
      <c r="B64" s="6">
        <f t="shared" si="3"/>
        <v>1255</v>
      </c>
      <c r="C64" t="s">
        <v>136</v>
      </c>
      <c r="D64" s="7">
        <v>506</v>
      </c>
      <c r="E64" s="7">
        <v>376</v>
      </c>
      <c r="F64" s="7">
        <v>373</v>
      </c>
      <c r="G64" t="s">
        <v>30</v>
      </c>
    </row>
    <row r="65" spans="1:7" x14ac:dyDescent="0.2">
      <c r="A65" s="2" t="str">
        <f t="shared" si="2"/>
        <v>61.</v>
      </c>
      <c r="B65" s="6">
        <f t="shared" si="3"/>
        <v>1255</v>
      </c>
      <c r="C65" t="s">
        <v>87</v>
      </c>
      <c r="D65" s="7">
        <v>511</v>
      </c>
      <c r="E65" s="7">
        <v>393</v>
      </c>
      <c r="F65" s="7">
        <v>351</v>
      </c>
      <c r="G65" t="s">
        <v>50</v>
      </c>
    </row>
    <row r="66" spans="1:7" x14ac:dyDescent="0.2">
      <c r="A66" s="2" t="str">
        <f t="shared" si="2"/>
        <v>62.</v>
      </c>
      <c r="B66" s="6">
        <f t="shared" si="3"/>
        <v>1255</v>
      </c>
      <c r="C66" t="s">
        <v>57</v>
      </c>
      <c r="D66" s="7">
        <v>485</v>
      </c>
      <c r="E66" s="7">
        <v>396</v>
      </c>
      <c r="F66" s="7">
        <v>374</v>
      </c>
      <c r="G66" t="s">
        <v>24</v>
      </c>
    </row>
    <row r="67" spans="1:7" x14ac:dyDescent="0.2">
      <c r="A67" s="2" t="str">
        <f t="shared" si="2"/>
        <v>63.</v>
      </c>
      <c r="B67" s="6">
        <f t="shared" si="3"/>
        <v>1214</v>
      </c>
      <c r="C67" t="s">
        <v>108</v>
      </c>
      <c r="D67" s="7">
        <v>435</v>
      </c>
      <c r="E67" s="7">
        <v>411</v>
      </c>
      <c r="F67" s="7">
        <v>368</v>
      </c>
      <c r="G67" t="s">
        <v>109</v>
      </c>
    </row>
    <row r="68" spans="1:7" x14ac:dyDescent="0.2">
      <c r="A68" s="2" t="str">
        <f t="shared" si="2"/>
        <v>64.</v>
      </c>
      <c r="B68" s="6">
        <f t="shared" si="3"/>
        <v>1206</v>
      </c>
      <c r="C68" t="s">
        <v>137</v>
      </c>
      <c r="D68" s="7">
        <v>514</v>
      </c>
      <c r="E68" s="7">
        <v>351</v>
      </c>
      <c r="F68" s="7">
        <v>341</v>
      </c>
      <c r="G68" t="s">
        <v>7</v>
      </c>
    </row>
    <row r="69" spans="1:7" x14ac:dyDescent="0.2">
      <c r="A69" s="2" t="str">
        <f t="shared" ref="A69:A100" si="4">ROW()-4 &amp; "."</f>
        <v>65.</v>
      </c>
      <c r="B69" s="6">
        <f t="shared" ref="B69:B100" si="5">SUM(D69:F69)</f>
        <v>1192</v>
      </c>
      <c r="C69" t="s">
        <v>41</v>
      </c>
      <c r="D69" s="7">
        <v>447</v>
      </c>
      <c r="E69" s="7">
        <v>435</v>
      </c>
      <c r="F69" s="7">
        <v>310</v>
      </c>
      <c r="G69" t="s">
        <v>32</v>
      </c>
    </row>
    <row r="70" spans="1:7" x14ac:dyDescent="0.2">
      <c r="A70" s="2" t="str">
        <f t="shared" si="4"/>
        <v>66.</v>
      </c>
      <c r="B70" s="6">
        <f t="shared" si="5"/>
        <v>1182</v>
      </c>
      <c r="C70" t="s">
        <v>73</v>
      </c>
      <c r="D70" s="7">
        <v>523</v>
      </c>
      <c r="E70" s="7">
        <v>390</v>
      </c>
      <c r="F70" s="7">
        <v>269</v>
      </c>
      <c r="G70" t="s">
        <v>14</v>
      </c>
    </row>
    <row r="71" spans="1:7" x14ac:dyDescent="0.2">
      <c r="A71" s="2" t="str">
        <f t="shared" si="4"/>
        <v>67.</v>
      </c>
      <c r="B71" s="6">
        <f t="shared" si="5"/>
        <v>1180</v>
      </c>
      <c r="C71" t="s">
        <v>97</v>
      </c>
      <c r="D71" s="7">
        <v>401</v>
      </c>
      <c r="E71" s="7">
        <v>396</v>
      </c>
      <c r="F71" s="7">
        <v>383</v>
      </c>
      <c r="G71" t="s">
        <v>18</v>
      </c>
    </row>
    <row r="72" spans="1:7" x14ac:dyDescent="0.2">
      <c r="A72" s="2" t="str">
        <f t="shared" si="4"/>
        <v>68.</v>
      </c>
      <c r="B72" s="6">
        <f t="shared" si="5"/>
        <v>1134</v>
      </c>
      <c r="C72" t="s">
        <v>105</v>
      </c>
      <c r="D72" s="7">
        <v>518</v>
      </c>
      <c r="E72" s="7">
        <v>324</v>
      </c>
      <c r="F72" s="7">
        <v>292</v>
      </c>
      <c r="G72" t="s">
        <v>11</v>
      </c>
    </row>
    <row r="73" spans="1:7" x14ac:dyDescent="0.2">
      <c r="A73" s="2" t="str">
        <f t="shared" si="4"/>
        <v>69.</v>
      </c>
      <c r="B73" s="6">
        <f t="shared" si="5"/>
        <v>1125</v>
      </c>
      <c r="C73" t="s">
        <v>68</v>
      </c>
      <c r="D73" s="7">
        <v>408</v>
      </c>
      <c r="E73" s="7">
        <v>387</v>
      </c>
      <c r="F73" s="7">
        <v>330</v>
      </c>
      <c r="G73" t="s">
        <v>30</v>
      </c>
    </row>
    <row r="74" spans="1:7" x14ac:dyDescent="0.2">
      <c r="A74" s="2" t="str">
        <f t="shared" si="4"/>
        <v>70.</v>
      </c>
      <c r="B74" s="6">
        <f t="shared" si="5"/>
        <v>1114</v>
      </c>
      <c r="C74" s="1" t="s">
        <v>81</v>
      </c>
      <c r="D74" s="7">
        <v>428</v>
      </c>
      <c r="E74" s="7">
        <v>396</v>
      </c>
      <c r="F74" s="7">
        <v>290</v>
      </c>
      <c r="G74" t="s">
        <v>30</v>
      </c>
    </row>
    <row r="75" spans="1:7" x14ac:dyDescent="0.2">
      <c r="A75" s="2" t="str">
        <f t="shared" si="4"/>
        <v>71.</v>
      </c>
      <c r="B75" s="6">
        <f t="shared" si="5"/>
        <v>1091</v>
      </c>
      <c r="C75" t="s">
        <v>70</v>
      </c>
      <c r="D75" s="7">
        <v>387</v>
      </c>
      <c r="E75" s="7">
        <v>366</v>
      </c>
      <c r="F75" s="7">
        <v>338</v>
      </c>
      <c r="G75" t="s">
        <v>24</v>
      </c>
    </row>
    <row r="76" spans="1:7" x14ac:dyDescent="0.2">
      <c r="A76" s="2" t="str">
        <f t="shared" si="4"/>
        <v>72.</v>
      </c>
      <c r="B76" s="6">
        <f t="shared" si="5"/>
        <v>1087</v>
      </c>
      <c r="C76" t="s">
        <v>76</v>
      </c>
      <c r="D76" s="7">
        <v>446</v>
      </c>
      <c r="E76" s="7">
        <v>412</v>
      </c>
      <c r="F76" s="7">
        <v>229</v>
      </c>
      <c r="G76" t="s">
        <v>15</v>
      </c>
    </row>
    <row r="77" spans="1:7" x14ac:dyDescent="0.2">
      <c r="A77" s="2" t="str">
        <f t="shared" si="4"/>
        <v>73.</v>
      </c>
      <c r="B77" s="6">
        <f t="shared" si="5"/>
        <v>1086</v>
      </c>
      <c r="C77" s="1" t="s">
        <v>138</v>
      </c>
      <c r="D77" s="7">
        <v>393</v>
      </c>
      <c r="E77" s="7">
        <v>382</v>
      </c>
      <c r="F77" s="7">
        <v>311</v>
      </c>
      <c r="G77" t="s">
        <v>39</v>
      </c>
    </row>
    <row r="78" spans="1:7" x14ac:dyDescent="0.2">
      <c r="A78" s="2" t="str">
        <f t="shared" si="4"/>
        <v>74.</v>
      </c>
      <c r="B78" s="6">
        <f t="shared" si="5"/>
        <v>1083</v>
      </c>
      <c r="C78" s="1" t="s">
        <v>51</v>
      </c>
      <c r="D78" s="7">
        <v>411</v>
      </c>
      <c r="E78" s="7">
        <v>348</v>
      </c>
      <c r="F78" s="7">
        <v>324</v>
      </c>
      <c r="G78" t="s">
        <v>15</v>
      </c>
    </row>
    <row r="79" spans="1:7" x14ac:dyDescent="0.2">
      <c r="A79" s="2" t="str">
        <f t="shared" si="4"/>
        <v>75.</v>
      </c>
      <c r="B79" s="6">
        <f t="shared" si="5"/>
        <v>1066</v>
      </c>
      <c r="C79" t="s">
        <v>100</v>
      </c>
      <c r="D79" s="7">
        <v>369</v>
      </c>
      <c r="E79" s="7">
        <v>350</v>
      </c>
      <c r="F79" s="7">
        <v>347</v>
      </c>
      <c r="G79" t="s">
        <v>13</v>
      </c>
    </row>
    <row r="80" spans="1:7" x14ac:dyDescent="0.2">
      <c r="A80" s="2" t="str">
        <f t="shared" si="4"/>
        <v>76.</v>
      </c>
      <c r="B80" s="6">
        <f t="shared" si="5"/>
        <v>1056</v>
      </c>
      <c r="C80" t="s">
        <v>139</v>
      </c>
      <c r="D80" s="7">
        <v>589</v>
      </c>
      <c r="E80" s="7">
        <v>467</v>
      </c>
      <c r="F80" s="7"/>
      <c r="G80" t="s">
        <v>11</v>
      </c>
    </row>
    <row r="81" spans="1:7" x14ac:dyDescent="0.2">
      <c r="A81" s="2" t="str">
        <f t="shared" si="4"/>
        <v>77.</v>
      </c>
      <c r="B81" s="6">
        <f t="shared" si="5"/>
        <v>1053</v>
      </c>
      <c r="C81" t="s">
        <v>56</v>
      </c>
      <c r="D81" s="7">
        <v>358</v>
      </c>
      <c r="E81" s="7">
        <v>356</v>
      </c>
      <c r="F81" s="7">
        <v>339</v>
      </c>
      <c r="G81" t="s">
        <v>14</v>
      </c>
    </row>
    <row r="82" spans="1:7" x14ac:dyDescent="0.2">
      <c r="A82" s="2" t="str">
        <f t="shared" si="4"/>
        <v>78.</v>
      </c>
      <c r="B82" s="6">
        <f t="shared" si="5"/>
        <v>1051</v>
      </c>
      <c r="C82" t="s">
        <v>140</v>
      </c>
      <c r="D82" s="7">
        <v>414</v>
      </c>
      <c r="E82" s="7">
        <v>373</v>
      </c>
      <c r="F82" s="7">
        <v>264</v>
      </c>
      <c r="G82" t="s">
        <v>123</v>
      </c>
    </row>
    <row r="83" spans="1:7" x14ac:dyDescent="0.2">
      <c r="A83" s="2" t="str">
        <f t="shared" si="4"/>
        <v>79.</v>
      </c>
      <c r="B83" s="6">
        <f t="shared" si="5"/>
        <v>1040</v>
      </c>
      <c r="C83" t="s">
        <v>141</v>
      </c>
      <c r="D83" s="7">
        <v>461</v>
      </c>
      <c r="E83" s="7">
        <v>294</v>
      </c>
      <c r="F83" s="7">
        <v>285</v>
      </c>
      <c r="G83" t="s">
        <v>24</v>
      </c>
    </row>
    <row r="84" spans="1:7" x14ac:dyDescent="0.2">
      <c r="A84" s="2" t="str">
        <f t="shared" si="4"/>
        <v>80.</v>
      </c>
      <c r="B84" s="6">
        <f t="shared" si="5"/>
        <v>1007</v>
      </c>
      <c r="C84" t="s">
        <v>101</v>
      </c>
      <c r="D84" s="7">
        <v>340</v>
      </c>
      <c r="E84" s="7">
        <v>340</v>
      </c>
      <c r="F84" s="7">
        <v>327</v>
      </c>
      <c r="G84" t="s">
        <v>10</v>
      </c>
    </row>
    <row r="85" spans="1:7" x14ac:dyDescent="0.2">
      <c r="A85" s="2" t="str">
        <f t="shared" si="4"/>
        <v>81.</v>
      </c>
      <c r="B85" s="6">
        <f t="shared" si="5"/>
        <v>991</v>
      </c>
      <c r="C85" t="s">
        <v>142</v>
      </c>
      <c r="D85" s="7">
        <v>361</v>
      </c>
      <c r="E85" s="7">
        <v>327</v>
      </c>
      <c r="F85" s="7">
        <v>303</v>
      </c>
      <c r="G85" t="s">
        <v>22</v>
      </c>
    </row>
    <row r="86" spans="1:7" x14ac:dyDescent="0.2">
      <c r="A86" s="2" t="str">
        <f t="shared" si="4"/>
        <v>82.</v>
      </c>
      <c r="B86" s="6">
        <f t="shared" si="5"/>
        <v>989</v>
      </c>
      <c r="C86" t="s">
        <v>112</v>
      </c>
      <c r="D86" s="7">
        <v>378</v>
      </c>
      <c r="E86" s="7">
        <v>307</v>
      </c>
      <c r="F86" s="7">
        <v>304</v>
      </c>
      <c r="G86" t="s">
        <v>15</v>
      </c>
    </row>
    <row r="87" spans="1:7" x14ac:dyDescent="0.2">
      <c r="A87" s="2" t="str">
        <f t="shared" si="4"/>
        <v>83.</v>
      </c>
      <c r="B87" s="6">
        <f t="shared" si="5"/>
        <v>969</v>
      </c>
      <c r="C87" t="s">
        <v>104</v>
      </c>
      <c r="D87" s="7">
        <v>404</v>
      </c>
      <c r="E87" s="7">
        <v>301</v>
      </c>
      <c r="F87" s="7">
        <v>264</v>
      </c>
      <c r="G87" t="s">
        <v>24</v>
      </c>
    </row>
    <row r="88" spans="1:7" x14ac:dyDescent="0.2">
      <c r="A88" s="2" t="str">
        <f t="shared" si="4"/>
        <v>84.</v>
      </c>
      <c r="B88" s="6">
        <f t="shared" si="5"/>
        <v>962</v>
      </c>
      <c r="C88" t="s">
        <v>74</v>
      </c>
      <c r="D88" s="7">
        <v>379</v>
      </c>
      <c r="E88" s="7">
        <v>297</v>
      </c>
      <c r="F88" s="7">
        <v>286</v>
      </c>
      <c r="G88" t="s">
        <v>24</v>
      </c>
    </row>
    <row r="89" spans="1:7" x14ac:dyDescent="0.2">
      <c r="A89" s="2" t="str">
        <f t="shared" si="4"/>
        <v>85.</v>
      </c>
      <c r="B89" s="6">
        <f t="shared" si="5"/>
        <v>954</v>
      </c>
      <c r="C89" t="s">
        <v>92</v>
      </c>
      <c r="D89" s="7">
        <v>365</v>
      </c>
      <c r="E89" s="7">
        <v>296</v>
      </c>
      <c r="F89" s="7">
        <v>293</v>
      </c>
      <c r="G89" t="s">
        <v>15</v>
      </c>
    </row>
    <row r="90" spans="1:7" x14ac:dyDescent="0.2">
      <c r="A90" s="2" t="str">
        <f t="shared" si="4"/>
        <v>86.</v>
      </c>
      <c r="B90" s="6">
        <f t="shared" si="5"/>
        <v>946</v>
      </c>
      <c r="C90" t="s">
        <v>90</v>
      </c>
      <c r="D90" s="7">
        <v>395</v>
      </c>
      <c r="E90" s="7">
        <v>338</v>
      </c>
      <c r="F90" s="7">
        <v>213</v>
      </c>
      <c r="G90" t="s">
        <v>27</v>
      </c>
    </row>
    <row r="91" spans="1:7" x14ac:dyDescent="0.2">
      <c r="A91" s="2" t="str">
        <f t="shared" si="4"/>
        <v>87.</v>
      </c>
      <c r="B91" s="6">
        <f t="shared" si="5"/>
        <v>939</v>
      </c>
      <c r="C91" t="s">
        <v>49</v>
      </c>
      <c r="D91" s="7">
        <v>402</v>
      </c>
      <c r="E91" s="7">
        <v>275</v>
      </c>
      <c r="F91" s="7">
        <v>262</v>
      </c>
      <c r="G91" t="s">
        <v>50</v>
      </c>
    </row>
    <row r="92" spans="1:7" x14ac:dyDescent="0.2">
      <c r="A92" s="2" t="str">
        <f t="shared" si="4"/>
        <v>88.</v>
      </c>
      <c r="B92" s="6">
        <f t="shared" si="5"/>
        <v>933</v>
      </c>
      <c r="C92" t="s">
        <v>53</v>
      </c>
      <c r="D92" s="7">
        <v>347</v>
      </c>
      <c r="E92" s="7">
        <v>300</v>
      </c>
      <c r="F92" s="7">
        <v>286</v>
      </c>
      <c r="G92" t="s">
        <v>54</v>
      </c>
    </row>
    <row r="93" spans="1:7" x14ac:dyDescent="0.2">
      <c r="A93" s="2" t="str">
        <f t="shared" si="4"/>
        <v>89.</v>
      </c>
      <c r="B93" s="6">
        <f t="shared" si="5"/>
        <v>895</v>
      </c>
      <c r="C93" t="s">
        <v>82</v>
      </c>
      <c r="D93" s="7">
        <v>318</v>
      </c>
      <c r="E93" s="7">
        <v>295</v>
      </c>
      <c r="F93" s="7">
        <v>282</v>
      </c>
      <c r="G93" t="s">
        <v>24</v>
      </c>
    </row>
    <row r="94" spans="1:7" x14ac:dyDescent="0.2">
      <c r="A94" s="2" t="str">
        <f t="shared" si="4"/>
        <v>90.</v>
      </c>
      <c r="B94" s="6">
        <f t="shared" si="5"/>
        <v>895</v>
      </c>
      <c r="C94" t="s">
        <v>143</v>
      </c>
      <c r="D94" s="7">
        <v>489</v>
      </c>
      <c r="E94" s="7">
        <v>406</v>
      </c>
      <c r="F94" s="7"/>
      <c r="G94" t="s">
        <v>7</v>
      </c>
    </row>
    <row r="95" spans="1:7" x14ac:dyDescent="0.2">
      <c r="A95" s="2" t="str">
        <f t="shared" si="4"/>
        <v>91.</v>
      </c>
      <c r="B95" s="6">
        <f t="shared" si="5"/>
        <v>877</v>
      </c>
      <c r="C95" t="s">
        <v>62</v>
      </c>
      <c r="D95" s="7">
        <v>306</v>
      </c>
      <c r="E95" s="7">
        <v>288</v>
      </c>
      <c r="F95" s="7">
        <v>283</v>
      </c>
      <c r="G95" t="s">
        <v>54</v>
      </c>
    </row>
    <row r="96" spans="1:7" x14ac:dyDescent="0.2">
      <c r="A96" s="2" t="str">
        <f t="shared" si="4"/>
        <v>92.</v>
      </c>
      <c r="B96" s="6">
        <f t="shared" si="5"/>
        <v>850</v>
      </c>
      <c r="C96" t="s">
        <v>77</v>
      </c>
      <c r="D96" s="7">
        <v>321</v>
      </c>
      <c r="E96" s="7">
        <v>315</v>
      </c>
      <c r="F96" s="7">
        <v>214</v>
      </c>
      <c r="G96" t="s">
        <v>30</v>
      </c>
    </row>
    <row r="97" spans="1:7" x14ac:dyDescent="0.2">
      <c r="A97" s="2" t="str">
        <f t="shared" si="4"/>
        <v>93.</v>
      </c>
      <c r="B97" s="6">
        <f t="shared" si="5"/>
        <v>844</v>
      </c>
      <c r="C97" t="s">
        <v>86</v>
      </c>
      <c r="D97" s="7">
        <v>301</v>
      </c>
      <c r="E97" s="7">
        <v>282</v>
      </c>
      <c r="F97" s="7">
        <v>261</v>
      </c>
      <c r="G97" t="s">
        <v>24</v>
      </c>
    </row>
    <row r="98" spans="1:7" x14ac:dyDescent="0.2">
      <c r="A98" s="2" t="str">
        <f t="shared" si="4"/>
        <v>94.</v>
      </c>
      <c r="B98" s="6">
        <f t="shared" si="5"/>
        <v>832</v>
      </c>
      <c r="C98" t="s">
        <v>91</v>
      </c>
      <c r="D98" s="7">
        <v>370</v>
      </c>
      <c r="E98" s="7">
        <v>253</v>
      </c>
      <c r="F98" s="7">
        <v>209</v>
      </c>
      <c r="G98" t="s">
        <v>54</v>
      </c>
    </row>
    <row r="99" spans="1:7" x14ac:dyDescent="0.2">
      <c r="A99" s="2" t="str">
        <f t="shared" si="4"/>
        <v>95.</v>
      </c>
      <c r="B99" s="6">
        <f t="shared" si="5"/>
        <v>830</v>
      </c>
      <c r="C99" t="s">
        <v>144</v>
      </c>
      <c r="D99" s="7">
        <v>539</v>
      </c>
      <c r="E99" s="7">
        <v>291</v>
      </c>
      <c r="F99" s="7"/>
      <c r="G99" t="s">
        <v>15</v>
      </c>
    </row>
    <row r="100" spans="1:7" x14ac:dyDescent="0.2">
      <c r="A100" s="2" t="str">
        <f t="shared" si="4"/>
        <v>96.</v>
      </c>
      <c r="B100" s="6">
        <f t="shared" si="5"/>
        <v>822</v>
      </c>
      <c r="C100" t="s">
        <v>145</v>
      </c>
      <c r="D100" s="7">
        <v>295</v>
      </c>
      <c r="E100" s="7">
        <v>281</v>
      </c>
      <c r="F100" s="7">
        <v>246</v>
      </c>
      <c r="G100" t="s">
        <v>39</v>
      </c>
    </row>
    <row r="101" spans="1:7" x14ac:dyDescent="0.2">
      <c r="A101" s="2" t="str">
        <f t="shared" ref="A101:A132" si="6">ROW()-4 &amp; "."</f>
        <v>97.</v>
      </c>
      <c r="B101" s="6">
        <f t="shared" ref="B101:B132" si="7">SUM(D101:F101)</f>
        <v>812</v>
      </c>
      <c r="C101" t="s">
        <v>146</v>
      </c>
      <c r="D101" s="7">
        <v>345</v>
      </c>
      <c r="E101" s="7">
        <v>262</v>
      </c>
      <c r="F101" s="7">
        <v>205</v>
      </c>
      <c r="G101" t="s">
        <v>14</v>
      </c>
    </row>
    <row r="102" spans="1:7" x14ac:dyDescent="0.2">
      <c r="A102" s="2" t="str">
        <f t="shared" si="6"/>
        <v>98.</v>
      </c>
      <c r="B102" s="6">
        <f t="shared" si="7"/>
        <v>810</v>
      </c>
      <c r="C102" t="s">
        <v>115</v>
      </c>
      <c r="D102" s="7">
        <v>320</v>
      </c>
      <c r="E102" s="7">
        <v>270</v>
      </c>
      <c r="F102" s="7">
        <v>220</v>
      </c>
      <c r="G102" t="s">
        <v>15</v>
      </c>
    </row>
    <row r="103" spans="1:7" x14ac:dyDescent="0.2">
      <c r="A103" s="2" t="str">
        <f t="shared" si="6"/>
        <v>99.</v>
      </c>
      <c r="B103" s="6">
        <f t="shared" si="7"/>
        <v>806</v>
      </c>
      <c r="C103" t="s">
        <v>79</v>
      </c>
      <c r="D103" s="7">
        <v>443</v>
      </c>
      <c r="E103" s="7">
        <v>189</v>
      </c>
      <c r="F103" s="7">
        <v>174</v>
      </c>
      <c r="G103" t="s">
        <v>15</v>
      </c>
    </row>
    <row r="104" spans="1:7" x14ac:dyDescent="0.2">
      <c r="A104" s="2" t="str">
        <f t="shared" si="6"/>
        <v>100.</v>
      </c>
      <c r="B104" s="6">
        <f t="shared" si="7"/>
        <v>806</v>
      </c>
      <c r="C104" t="s">
        <v>147</v>
      </c>
      <c r="D104" s="7">
        <v>342</v>
      </c>
      <c r="E104" s="7">
        <v>275</v>
      </c>
      <c r="F104" s="7">
        <v>189</v>
      </c>
      <c r="G104" t="s">
        <v>15</v>
      </c>
    </row>
    <row r="105" spans="1:7" x14ac:dyDescent="0.2">
      <c r="A105" s="2" t="str">
        <f t="shared" si="6"/>
        <v>101.</v>
      </c>
      <c r="B105" s="6">
        <f t="shared" si="7"/>
        <v>795</v>
      </c>
      <c r="C105" t="s">
        <v>75</v>
      </c>
      <c r="D105" s="7">
        <v>292</v>
      </c>
      <c r="E105" s="7">
        <v>286</v>
      </c>
      <c r="F105" s="7">
        <v>217</v>
      </c>
      <c r="G105" t="s">
        <v>71</v>
      </c>
    </row>
    <row r="106" spans="1:7" x14ac:dyDescent="0.2">
      <c r="A106" s="2" t="str">
        <f t="shared" si="6"/>
        <v>102.</v>
      </c>
      <c r="B106" s="6">
        <f t="shared" si="7"/>
        <v>782</v>
      </c>
      <c r="C106" t="s">
        <v>148</v>
      </c>
      <c r="D106" s="7">
        <v>481</v>
      </c>
      <c r="E106" s="7">
        <v>301</v>
      </c>
      <c r="F106" s="7"/>
      <c r="G106" t="s">
        <v>15</v>
      </c>
    </row>
    <row r="107" spans="1:7" x14ac:dyDescent="0.2">
      <c r="A107" s="2" t="str">
        <f t="shared" si="6"/>
        <v>103.</v>
      </c>
      <c r="B107" s="6">
        <f t="shared" si="7"/>
        <v>781</v>
      </c>
      <c r="C107" t="s">
        <v>85</v>
      </c>
      <c r="D107" s="7">
        <v>268</v>
      </c>
      <c r="E107" s="7">
        <v>262</v>
      </c>
      <c r="F107" s="7">
        <v>251</v>
      </c>
      <c r="G107" t="s">
        <v>54</v>
      </c>
    </row>
    <row r="108" spans="1:7" x14ac:dyDescent="0.2">
      <c r="A108" s="2" t="str">
        <f t="shared" si="6"/>
        <v>104.</v>
      </c>
      <c r="B108" s="6">
        <f t="shared" si="7"/>
        <v>776</v>
      </c>
      <c r="C108" t="s">
        <v>58</v>
      </c>
      <c r="D108" s="7">
        <v>776</v>
      </c>
      <c r="E108" s="7"/>
      <c r="F108" s="7"/>
      <c r="G108" t="s">
        <v>11</v>
      </c>
    </row>
    <row r="109" spans="1:7" x14ac:dyDescent="0.2">
      <c r="A109" s="2" t="str">
        <f t="shared" si="6"/>
        <v>105.</v>
      </c>
      <c r="B109" s="6">
        <f t="shared" si="7"/>
        <v>775</v>
      </c>
      <c r="C109" t="s">
        <v>45</v>
      </c>
      <c r="D109" s="7">
        <v>535</v>
      </c>
      <c r="E109" s="7">
        <v>240</v>
      </c>
      <c r="F109" s="7"/>
      <c r="G109" t="s">
        <v>39</v>
      </c>
    </row>
    <row r="110" spans="1:7" x14ac:dyDescent="0.2">
      <c r="A110" s="2" t="str">
        <f t="shared" si="6"/>
        <v>106.</v>
      </c>
      <c r="B110" s="6">
        <f t="shared" si="7"/>
        <v>737</v>
      </c>
      <c r="C110" t="s">
        <v>36</v>
      </c>
      <c r="D110" s="7">
        <v>478</v>
      </c>
      <c r="E110" s="7">
        <v>259</v>
      </c>
      <c r="F110" s="7"/>
      <c r="G110" t="s">
        <v>30</v>
      </c>
    </row>
    <row r="111" spans="1:7" x14ac:dyDescent="0.2">
      <c r="A111" s="2" t="str">
        <f t="shared" si="6"/>
        <v>107.</v>
      </c>
      <c r="B111" s="6">
        <f t="shared" si="7"/>
        <v>733</v>
      </c>
      <c r="C111" t="s">
        <v>61</v>
      </c>
      <c r="D111" s="7">
        <v>350</v>
      </c>
      <c r="E111" s="7">
        <v>210</v>
      </c>
      <c r="F111" s="7">
        <v>173</v>
      </c>
      <c r="G111" t="s">
        <v>54</v>
      </c>
    </row>
    <row r="112" spans="1:7" x14ac:dyDescent="0.2">
      <c r="A112" s="2" t="str">
        <f t="shared" si="6"/>
        <v>108.</v>
      </c>
      <c r="B112" s="6">
        <f t="shared" si="7"/>
        <v>707</v>
      </c>
      <c r="C112" t="s">
        <v>149</v>
      </c>
      <c r="D112" s="7">
        <v>265</v>
      </c>
      <c r="E112" s="7">
        <v>259</v>
      </c>
      <c r="F112" s="7">
        <v>183</v>
      </c>
      <c r="G112" t="s">
        <v>39</v>
      </c>
    </row>
    <row r="113" spans="1:7" x14ac:dyDescent="0.2">
      <c r="A113" s="2" t="str">
        <f t="shared" si="6"/>
        <v>109.</v>
      </c>
      <c r="B113" s="6">
        <f t="shared" si="7"/>
        <v>684</v>
      </c>
      <c r="C113" t="s">
        <v>103</v>
      </c>
      <c r="D113" s="7">
        <v>319</v>
      </c>
      <c r="E113" s="7">
        <v>191</v>
      </c>
      <c r="F113" s="7">
        <v>174</v>
      </c>
      <c r="G113" t="s">
        <v>15</v>
      </c>
    </row>
    <row r="114" spans="1:7" x14ac:dyDescent="0.2">
      <c r="A114" s="2" t="str">
        <f t="shared" si="6"/>
        <v>110.</v>
      </c>
      <c r="B114" s="6">
        <f t="shared" si="7"/>
        <v>680</v>
      </c>
      <c r="C114" t="s">
        <v>80</v>
      </c>
      <c r="D114" s="7">
        <v>260</v>
      </c>
      <c r="E114" s="7">
        <v>227</v>
      </c>
      <c r="F114" s="7">
        <v>193</v>
      </c>
      <c r="G114" t="s">
        <v>24</v>
      </c>
    </row>
    <row r="115" spans="1:7" x14ac:dyDescent="0.2">
      <c r="A115" s="2" t="str">
        <f t="shared" si="6"/>
        <v>111.</v>
      </c>
      <c r="B115" s="6">
        <f t="shared" si="7"/>
        <v>664</v>
      </c>
      <c r="C115" t="s">
        <v>102</v>
      </c>
      <c r="D115" s="7">
        <v>260</v>
      </c>
      <c r="E115" s="7">
        <v>253</v>
      </c>
      <c r="F115" s="7">
        <v>151</v>
      </c>
      <c r="G115" t="s">
        <v>24</v>
      </c>
    </row>
    <row r="116" spans="1:7" x14ac:dyDescent="0.2">
      <c r="A116" s="2" t="str">
        <f t="shared" si="6"/>
        <v>112.</v>
      </c>
      <c r="B116" s="6">
        <f t="shared" si="7"/>
        <v>633</v>
      </c>
      <c r="C116" t="s">
        <v>150</v>
      </c>
      <c r="D116" s="7">
        <v>263</v>
      </c>
      <c r="E116" s="7">
        <v>203</v>
      </c>
      <c r="F116" s="7">
        <v>167</v>
      </c>
      <c r="G116" t="s">
        <v>7</v>
      </c>
    </row>
    <row r="117" spans="1:7" x14ac:dyDescent="0.2">
      <c r="A117" s="2" t="str">
        <f t="shared" si="6"/>
        <v>113.</v>
      </c>
      <c r="B117" s="6">
        <f t="shared" si="7"/>
        <v>602</v>
      </c>
      <c r="C117" t="s">
        <v>69</v>
      </c>
      <c r="D117" s="7">
        <v>325</v>
      </c>
      <c r="E117" s="7">
        <v>277</v>
      </c>
      <c r="F117" s="7"/>
      <c r="G117" t="s">
        <v>30</v>
      </c>
    </row>
    <row r="118" spans="1:7" x14ac:dyDescent="0.2">
      <c r="A118" s="2" t="str">
        <f t="shared" si="6"/>
        <v>114.</v>
      </c>
      <c r="B118" s="6">
        <f t="shared" si="7"/>
        <v>602</v>
      </c>
      <c r="C118" t="s">
        <v>151</v>
      </c>
      <c r="D118" s="7">
        <v>281</v>
      </c>
      <c r="E118" s="7">
        <v>175</v>
      </c>
      <c r="F118" s="7">
        <v>146</v>
      </c>
      <c r="G118" t="s">
        <v>123</v>
      </c>
    </row>
    <row r="119" spans="1:7" x14ac:dyDescent="0.2">
      <c r="A119" s="2" t="str">
        <f t="shared" si="6"/>
        <v>115.</v>
      </c>
      <c r="B119" s="6">
        <f t="shared" si="7"/>
        <v>599</v>
      </c>
      <c r="C119" t="s">
        <v>114</v>
      </c>
      <c r="D119" s="7">
        <v>304</v>
      </c>
      <c r="E119" s="7">
        <v>295</v>
      </c>
      <c r="F119" s="7"/>
      <c r="G119" t="s">
        <v>11</v>
      </c>
    </row>
    <row r="120" spans="1:7" x14ac:dyDescent="0.2">
      <c r="A120" s="2" t="str">
        <f t="shared" si="6"/>
        <v>116.</v>
      </c>
      <c r="B120" s="6">
        <f t="shared" si="7"/>
        <v>585</v>
      </c>
      <c r="C120" t="s">
        <v>152</v>
      </c>
      <c r="D120" s="7">
        <v>369</v>
      </c>
      <c r="E120" s="7">
        <v>216</v>
      </c>
      <c r="F120" s="7"/>
      <c r="G120" t="s">
        <v>7</v>
      </c>
    </row>
    <row r="121" spans="1:7" x14ac:dyDescent="0.2">
      <c r="A121" s="2" t="str">
        <f t="shared" si="6"/>
        <v>117.</v>
      </c>
      <c r="B121" s="6">
        <f t="shared" si="7"/>
        <v>583</v>
      </c>
      <c r="C121" t="s">
        <v>153</v>
      </c>
      <c r="D121" s="7">
        <v>255</v>
      </c>
      <c r="E121" s="7">
        <v>194</v>
      </c>
      <c r="F121" s="7">
        <v>134</v>
      </c>
      <c r="G121" t="s">
        <v>18</v>
      </c>
    </row>
    <row r="122" spans="1:7" x14ac:dyDescent="0.2">
      <c r="A122" s="2" t="str">
        <f t="shared" si="6"/>
        <v>118.</v>
      </c>
      <c r="B122" s="6">
        <f t="shared" si="7"/>
        <v>578</v>
      </c>
      <c r="C122" t="s">
        <v>154</v>
      </c>
      <c r="D122" s="7">
        <v>316</v>
      </c>
      <c r="E122" s="7">
        <v>262</v>
      </c>
      <c r="F122" s="7"/>
      <c r="G122" t="s">
        <v>14</v>
      </c>
    </row>
    <row r="123" spans="1:7" x14ac:dyDescent="0.2">
      <c r="A123" s="2" t="str">
        <f t="shared" si="6"/>
        <v>119.</v>
      </c>
      <c r="B123" s="6">
        <f t="shared" si="7"/>
        <v>566</v>
      </c>
      <c r="C123" t="s">
        <v>78</v>
      </c>
      <c r="D123" s="7">
        <v>566</v>
      </c>
      <c r="E123" s="7"/>
      <c r="F123" s="7"/>
      <c r="G123" t="s">
        <v>30</v>
      </c>
    </row>
    <row r="124" spans="1:7" x14ac:dyDescent="0.2">
      <c r="A124" s="2" t="str">
        <f t="shared" si="6"/>
        <v>120.</v>
      </c>
      <c r="B124" s="6">
        <f t="shared" si="7"/>
        <v>553</v>
      </c>
      <c r="C124" t="s">
        <v>155</v>
      </c>
      <c r="D124" s="7">
        <v>214</v>
      </c>
      <c r="E124" s="7">
        <v>176</v>
      </c>
      <c r="F124" s="7">
        <v>163</v>
      </c>
      <c r="G124" t="s">
        <v>18</v>
      </c>
    </row>
    <row r="125" spans="1:7" x14ac:dyDescent="0.2">
      <c r="A125" s="2" t="str">
        <f t="shared" si="6"/>
        <v>121.</v>
      </c>
      <c r="B125" s="6">
        <f t="shared" si="7"/>
        <v>543</v>
      </c>
      <c r="C125" t="s">
        <v>156</v>
      </c>
      <c r="D125" s="7">
        <v>258</v>
      </c>
      <c r="E125" s="7">
        <v>163</v>
      </c>
      <c r="F125" s="7">
        <v>122</v>
      </c>
      <c r="G125" t="s">
        <v>24</v>
      </c>
    </row>
    <row r="126" spans="1:7" x14ac:dyDescent="0.2">
      <c r="A126" s="2" t="str">
        <f t="shared" si="6"/>
        <v>122.</v>
      </c>
      <c r="B126" s="6">
        <f t="shared" si="7"/>
        <v>530</v>
      </c>
      <c r="C126" t="s">
        <v>66</v>
      </c>
      <c r="D126" s="7">
        <v>408</v>
      </c>
      <c r="E126" s="7">
        <v>122</v>
      </c>
      <c r="F126" s="7"/>
      <c r="G126" t="s">
        <v>14</v>
      </c>
    </row>
    <row r="127" spans="1:7" x14ac:dyDescent="0.2">
      <c r="A127" s="2" t="str">
        <f t="shared" si="6"/>
        <v>123.</v>
      </c>
      <c r="B127" s="6">
        <f t="shared" si="7"/>
        <v>509</v>
      </c>
      <c r="C127" t="s">
        <v>107</v>
      </c>
      <c r="D127" s="7">
        <v>509</v>
      </c>
      <c r="E127" s="7"/>
      <c r="F127" s="7"/>
      <c r="G127" t="s">
        <v>11</v>
      </c>
    </row>
    <row r="128" spans="1:7" x14ac:dyDescent="0.2">
      <c r="A128" s="2" t="str">
        <f t="shared" si="6"/>
        <v>124.</v>
      </c>
      <c r="B128" s="6">
        <f t="shared" si="7"/>
        <v>503</v>
      </c>
      <c r="C128" t="s">
        <v>157</v>
      </c>
      <c r="D128" s="7">
        <v>289</v>
      </c>
      <c r="E128" s="7">
        <v>214</v>
      </c>
      <c r="F128" s="7"/>
      <c r="G128" t="s">
        <v>71</v>
      </c>
    </row>
    <row r="129" spans="1:7" x14ac:dyDescent="0.2">
      <c r="A129" s="2" t="str">
        <f t="shared" si="6"/>
        <v>125.</v>
      </c>
      <c r="B129" s="6">
        <f t="shared" si="7"/>
        <v>472</v>
      </c>
      <c r="C129" t="s">
        <v>158</v>
      </c>
      <c r="D129" s="7">
        <v>472</v>
      </c>
      <c r="E129" s="7"/>
      <c r="F129" s="7"/>
      <c r="G129" t="s">
        <v>14</v>
      </c>
    </row>
    <row r="130" spans="1:7" x14ac:dyDescent="0.2">
      <c r="A130" s="2" t="str">
        <f t="shared" si="6"/>
        <v>126.</v>
      </c>
      <c r="B130" s="6">
        <f t="shared" si="7"/>
        <v>448</v>
      </c>
      <c r="C130" t="s">
        <v>159</v>
      </c>
      <c r="D130" s="7">
        <v>267</v>
      </c>
      <c r="E130" s="7">
        <v>181</v>
      </c>
      <c r="F130" s="7"/>
      <c r="G130" t="s">
        <v>14</v>
      </c>
    </row>
    <row r="131" spans="1:7" x14ac:dyDescent="0.2">
      <c r="A131" s="2" t="str">
        <f t="shared" si="6"/>
        <v>127.</v>
      </c>
      <c r="B131" s="6">
        <f t="shared" si="7"/>
        <v>434</v>
      </c>
      <c r="C131" t="s">
        <v>160</v>
      </c>
      <c r="D131" s="7">
        <v>434</v>
      </c>
      <c r="E131" s="7"/>
      <c r="F131" s="7"/>
      <c r="G131" t="s">
        <v>123</v>
      </c>
    </row>
    <row r="132" spans="1:7" x14ac:dyDescent="0.2">
      <c r="A132" s="2" t="str">
        <f t="shared" si="6"/>
        <v>128.</v>
      </c>
      <c r="B132" s="6">
        <f t="shared" si="7"/>
        <v>422</v>
      </c>
      <c r="C132" t="s">
        <v>99</v>
      </c>
      <c r="D132" s="7">
        <v>212</v>
      </c>
      <c r="E132" s="7">
        <v>210</v>
      </c>
      <c r="F132" s="7"/>
      <c r="G132" t="s">
        <v>10</v>
      </c>
    </row>
    <row r="133" spans="1:7" x14ac:dyDescent="0.2">
      <c r="A133" s="2" t="str">
        <f t="shared" ref="A133:A157" si="8">ROW()-4 &amp; "."</f>
        <v>129.</v>
      </c>
      <c r="B133" s="6">
        <f t="shared" ref="B133:B157" si="9">SUM(D133:F133)</f>
        <v>383</v>
      </c>
      <c r="C133" t="s">
        <v>161</v>
      </c>
      <c r="D133" s="7">
        <v>193</v>
      </c>
      <c r="E133" s="7">
        <v>190</v>
      </c>
      <c r="F133" s="7"/>
      <c r="G133" t="s">
        <v>10</v>
      </c>
    </row>
    <row r="134" spans="1:7" x14ac:dyDescent="0.2">
      <c r="A134" s="2" t="str">
        <f t="shared" si="8"/>
        <v>130.</v>
      </c>
      <c r="B134" s="6">
        <f t="shared" si="9"/>
        <v>380</v>
      </c>
      <c r="C134" t="s">
        <v>162</v>
      </c>
      <c r="D134" s="7">
        <v>380</v>
      </c>
      <c r="E134" s="7"/>
      <c r="F134" s="7"/>
      <c r="G134" t="s">
        <v>15</v>
      </c>
    </row>
    <row r="135" spans="1:7" x14ac:dyDescent="0.2">
      <c r="A135" s="2" t="str">
        <f t="shared" si="8"/>
        <v>131.</v>
      </c>
      <c r="B135" s="6">
        <f t="shared" si="9"/>
        <v>373</v>
      </c>
      <c r="C135" t="s">
        <v>111</v>
      </c>
      <c r="D135" s="7">
        <v>219</v>
      </c>
      <c r="E135" s="7">
        <v>154</v>
      </c>
      <c r="F135" s="7"/>
      <c r="G135" t="s">
        <v>24</v>
      </c>
    </row>
    <row r="136" spans="1:7" x14ac:dyDescent="0.2">
      <c r="A136" s="2" t="str">
        <f t="shared" si="8"/>
        <v>132.</v>
      </c>
      <c r="B136" s="6">
        <f t="shared" si="9"/>
        <v>357</v>
      </c>
      <c r="C136" t="s">
        <v>163</v>
      </c>
      <c r="D136" s="7">
        <v>357</v>
      </c>
      <c r="E136" s="7"/>
      <c r="F136" s="7"/>
      <c r="G136" t="s">
        <v>123</v>
      </c>
    </row>
    <row r="137" spans="1:7" x14ac:dyDescent="0.2">
      <c r="A137" s="2" t="str">
        <f t="shared" si="8"/>
        <v>133.</v>
      </c>
      <c r="B137" s="6">
        <f t="shared" si="9"/>
        <v>348</v>
      </c>
      <c r="C137" t="s">
        <v>94</v>
      </c>
      <c r="D137" s="7">
        <v>179</v>
      </c>
      <c r="E137" s="7">
        <v>169</v>
      </c>
      <c r="F137" s="7"/>
      <c r="G137" t="s">
        <v>88</v>
      </c>
    </row>
    <row r="138" spans="1:7" x14ac:dyDescent="0.2">
      <c r="A138" s="2" t="str">
        <f t="shared" si="8"/>
        <v>134.</v>
      </c>
      <c r="B138" s="6">
        <f t="shared" si="9"/>
        <v>347</v>
      </c>
      <c r="C138" t="s">
        <v>164</v>
      </c>
      <c r="D138" s="7">
        <v>347</v>
      </c>
      <c r="E138" s="7"/>
      <c r="F138" s="7"/>
      <c r="G138" t="s">
        <v>13</v>
      </c>
    </row>
    <row r="139" spans="1:7" x14ac:dyDescent="0.2">
      <c r="A139" s="2" t="str">
        <f t="shared" si="8"/>
        <v>135.</v>
      </c>
      <c r="B139" s="6">
        <f t="shared" si="9"/>
        <v>327</v>
      </c>
      <c r="C139" t="s">
        <v>165</v>
      </c>
      <c r="D139" s="7">
        <v>327</v>
      </c>
      <c r="E139" s="7"/>
      <c r="F139" s="7"/>
      <c r="G139" t="s">
        <v>22</v>
      </c>
    </row>
    <row r="140" spans="1:7" x14ac:dyDescent="0.2">
      <c r="A140" s="2" t="str">
        <f t="shared" si="8"/>
        <v>136.</v>
      </c>
      <c r="B140" s="6">
        <f t="shared" si="9"/>
        <v>324</v>
      </c>
      <c r="C140" t="s">
        <v>166</v>
      </c>
      <c r="D140" s="7">
        <v>324</v>
      </c>
      <c r="E140" s="7"/>
      <c r="F140" s="7"/>
      <c r="G140" t="s">
        <v>14</v>
      </c>
    </row>
    <row r="141" spans="1:7" x14ac:dyDescent="0.2">
      <c r="A141" s="2" t="str">
        <f t="shared" si="8"/>
        <v>137.</v>
      </c>
      <c r="B141" s="6">
        <f t="shared" si="9"/>
        <v>318</v>
      </c>
      <c r="C141" t="s">
        <v>167</v>
      </c>
      <c r="D141" s="7">
        <v>318</v>
      </c>
      <c r="E141" s="7"/>
      <c r="F141" s="7"/>
      <c r="G141" t="s">
        <v>14</v>
      </c>
    </row>
    <row r="142" spans="1:7" x14ac:dyDescent="0.2">
      <c r="A142" s="2" t="str">
        <f t="shared" si="8"/>
        <v>138.</v>
      </c>
      <c r="B142" s="6">
        <f t="shared" si="9"/>
        <v>302</v>
      </c>
      <c r="C142" t="s">
        <v>168</v>
      </c>
      <c r="D142" s="7">
        <v>302</v>
      </c>
      <c r="E142" s="7"/>
      <c r="F142" s="7"/>
      <c r="G142" t="s">
        <v>10</v>
      </c>
    </row>
    <row r="143" spans="1:7" x14ac:dyDescent="0.2">
      <c r="A143" s="2" t="str">
        <f t="shared" si="8"/>
        <v>139.</v>
      </c>
      <c r="B143" s="6">
        <f t="shared" si="9"/>
        <v>285</v>
      </c>
      <c r="C143" t="s">
        <v>98</v>
      </c>
      <c r="D143" s="7">
        <v>285</v>
      </c>
      <c r="E143" s="7"/>
      <c r="F143" s="7"/>
      <c r="G143" t="s">
        <v>88</v>
      </c>
    </row>
    <row r="144" spans="1:7" x14ac:dyDescent="0.2">
      <c r="A144" s="2" t="str">
        <f t="shared" si="8"/>
        <v>140.</v>
      </c>
      <c r="B144" s="6">
        <f t="shared" si="9"/>
        <v>282</v>
      </c>
      <c r="C144" t="s">
        <v>169</v>
      </c>
      <c r="D144" s="7">
        <v>171</v>
      </c>
      <c r="E144" s="7">
        <v>111</v>
      </c>
      <c r="F144" s="7"/>
      <c r="G144" t="s">
        <v>24</v>
      </c>
    </row>
    <row r="145" spans="1:7" x14ac:dyDescent="0.2">
      <c r="A145" s="2" t="str">
        <f t="shared" si="8"/>
        <v>141.</v>
      </c>
      <c r="B145" s="6">
        <f t="shared" si="9"/>
        <v>243</v>
      </c>
      <c r="C145" t="s">
        <v>170</v>
      </c>
      <c r="D145" s="7">
        <v>243</v>
      </c>
      <c r="E145" s="7"/>
      <c r="F145" s="7"/>
      <c r="G145" t="s">
        <v>88</v>
      </c>
    </row>
    <row r="146" spans="1:7" x14ac:dyDescent="0.2">
      <c r="A146" s="2" t="str">
        <f t="shared" si="8"/>
        <v>142.</v>
      </c>
      <c r="B146" s="6">
        <f t="shared" si="9"/>
        <v>236</v>
      </c>
      <c r="C146" t="s">
        <v>171</v>
      </c>
      <c r="D146" s="7">
        <v>236</v>
      </c>
      <c r="E146" s="7"/>
      <c r="F146" s="7"/>
      <c r="G146" t="s">
        <v>22</v>
      </c>
    </row>
    <row r="147" spans="1:7" x14ac:dyDescent="0.2">
      <c r="A147" s="2" t="str">
        <f t="shared" si="8"/>
        <v>143.</v>
      </c>
      <c r="B147" s="6">
        <f t="shared" si="9"/>
        <v>229</v>
      </c>
      <c r="C147" t="s">
        <v>172</v>
      </c>
      <c r="D147" s="7">
        <v>229</v>
      </c>
      <c r="E147" s="7"/>
      <c r="F147" s="7"/>
      <c r="G147" t="s">
        <v>14</v>
      </c>
    </row>
    <row r="148" spans="1:7" x14ac:dyDescent="0.2">
      <c r="A148" s="2" t="str">
        <f t="shared" si="8"/>
        <v>144.</v>
      </c>
      <c r="B148" s="6">
        <f t="shared" si="9"/>
        <v>220</v>
      </c>
      <c r="C148" t="s">
        <v>173</v>
      </c>
      <c r="D148" s="7">
        <v>220</v>
      </c>
      <c r="E148" s="7"/>
      <c r="F148" s="7"/>
      <c r="G148" t="s">
        <v>30</v>
      </c>
    </row>
    <row r="149" spans="1:7" x14ac:dyDescent="0.2">
      <c r="A149" s="2" t="str">
        <f t="shared" si="8"/>
        <v>145.</v>
      </c>
      <c r="B149" s="6">
        <f t="shared" si="9"/>
        <v>218</v>
      </c>
      <c r="C149" t="s">
        <v>83</v>
      </c>
      <c r="D149" s="7">
        <v>218</v>
      </c>
      <c r="E149" s="7"/>
      <c r="F149" s="7"/>
      <c r="G149" t="s">
        <v>24</v>
      </c>
    </row>
    <row r="150" spans="1:7" x14ac:dyDescent="0.2">
      <c r="A150" s="2" t="str">
        <f t="shared" si="8"/>
        <v>146.</v>
      </c>
      <c r="B150" s="6">
        <f t="shared" si="9"/>
        <v>165</v>
      </c>
      <c r="C150" t="s">
        <v>174</v>
      </c>
      <c r="D150" s="7">
        <v>165</v>
      </c>
      <c r="E150" s="7"/>
      <c r="F150" s="7"/>
      <c r="G150" t="s">
        <v>10</v>
      </c>
    </row>
    <row r="151" spans="1:7" x14ac:dyDescent="0.2">
      <c r="A151" s="2" t="str">
        <f t="shared" si="8"/>
        <v>147.</v>
      </c>
      <c r="B151" s="6">
        <f t="shared" si="9"/>
        <v>163</v>
      </c>
      <c r="C151" t="s">
        <v>175</v>
      </c>
      <c r="D151" s="7">
        <v>163</v>
      </c>
      <c r="E151" s="7"/>
      <c r="F151" s="7"/>
      <c r="G151" t="s">
        <v>24</v>
      </c>
    </row>
    <row r="152" spans="1:7" x14ac:dyDescent="0.2">
      <c r="A152" s="2" t="str">
        <f t="shared" si="8"/>
        <v>148.</v>
      </c>
      <c r="B152" s="6">
        <f t="shared" si="9"/>
        <v>158</v>
      </c>
      <c r="C152" t="s">
        <v>113</v>
      </c>
      <c r="D152" s="7">
        <v>158</v>
      </c>
      <c r="E152" s="7"/>
      <c r="F152" s="7"/>
      <c r="G152" t="s">
        <v>54</v>
      </c>
    </row>
    <row r="153" spans="1:7" x14ac:dyDescent="0.2">
      <c r="A153" s="2" t="str">
        <f t="shared" si="8"/>
        <v>149.</v>
      </c>
      <c r="B153" s="6">
        <f t="shared" si="9"/>
        <v>142</v>
      </c>
      <c r="C153" t="s">
        <v>176</v>
      </c>
      <c r="D153" s="7">
        <v>142</v>
      </c>
      <c r="E153" s="7"/>
      <c r="F153" s="7"/>
      <c r="G153" t="s">
        <v>10</v>
      </c>
    </row>
    <row r="154" spans="1:7" x14ac:dyDescent="0.2">
      <c r="A154" s="2" t="str">
        <f t="shared" si="8"/>
        <v>150.</v>
      </c>
      <c r="B154" s="6">
        <f t="shared" si="9"/>
        <v>130</v>
      </c>
      <c r="C154" t="s">
        <v>177</v>
      </c>
      <c r="D154" s="7">
        <v>130</v>
      </c>
      <c r="E154" s="7"/>
      <c r="F154" s="7"/>
      <c r="G154" t="s">
        <v>88</v>
      </c>
    </row>
    <row r="155" spans="1:7" x14ac:dyDescent="0.2">
      <c r="A155" s="2" t="str">
        <f t="shared" si="8"/>
        <v>151.</v>
      </c>
      <c r="B155" s="6">
        <f t="shared" si="9"/>
        <v>129</v>
      </c>
      <c r="C155" t="s">
        <v>178</v>
      </c>
      <c r="D155" s="7">
        <v>129</v>
      </c>
      <c r="E155" s="7"/>
      <c r="F155" s="7"/>
      <c r="G155" t="s">
        <v>24</v>
      </c>
    </row>
    <row r="156" spans="1:7" x14ac:dyDescent="0.2">
      <c r="A156" s="2" t="str">
        <f t="shared" si="8"/>
        <v>152.</v>
      </c>
      <c r="B156" s="6">
        <f t="shared" si="9"/>
        <v>127</v>
      </c>
      <c r="C156" t="s">
        <v>106</v>
      </c>
      <c r="D156" s="7">
        <v>127</v>
      </c>
      <c r="E156" s="7"/>
      <c r="F156" s="7"/>
      <c r="G156" t="s">
        <v>24</v>
      </c>
    </row>
    <row r="157" spans="1:7" x14ac:dyDescent="0.2">
      <c r="A157" s="2" t="str">
        <f t="shared" si="8"/>
        <v>153.</v>
      </c>
      <c r="B157" s="6">
        <f t="shared" si="9"/>
        <v>117</v>
      </c>
      <c r="C157" t="s">
        <v>179</v>
      </c>
      <c r="D157" s="7">
        <v>117</v>
      </c>
      <c r="E157" s="7"/>
      <c r="F157" s="7"/>
      <c r="G157" t="s">
        <v>15</v>
      </c>
    </row>
  </sheetData>
  <sortState ref="A5:G162">
    <sortCondition descending="1" ref="B5:B162"/>
  </sortState>
  <mergeCells count="3">
    <mergeCell ref="A2:G2"/>
    <mergeCell ref="A3:G3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medzinárodná 2022</vt:lpstr>
      <vt:lpstr>Pravidlá</vt:lpstr>
      <vt:lpstr>'CPS medzinárodná 2022'!index3.php?strankovani_0_lpg_cps_cps_rok_2022_filtr_all_soutez_int_hodnotit_pilot_filtr_zeme_sk_filtr_club_all_1</vt:lpstr>
      <vt:lpstr>'CPS medzinárodná 2022'!index3.php?strankovani_100_lpg_cps_cps_rok_2022_filtr_all_soutez_int_hodnotit_pilot_filtr_zeme_sk_filtr_club_all_1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2023-01-25T13:35:10Z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