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2\KBO SNA\"/>
    </mc:Choice>
  </mc:AlternateContent>
  <bookViews>
    <workbookView xWindow="0" yWindow="0" windowWidth="28800" windowHeight="12435"/>
  </bookViews>
  <sheets>
    <sheet name="CPS ženy medzinárodná 2022" sheetId="6" r:id="rId1"/>
    <sheet name="Pravidlá" sheetId="3" r:id="rId2"/>
  </sheets>
  <definedNames>
    <definedName name="index3.php?strankovani_0_lpg_cps_cps_rok_2022_filtr_all_soutez_int_hodnotit_pilot_filtr_zeme_sk_filtr_club_all_1" localSheetId="0">'CPS ženy medzinárodná 2022'!$A$4:$I$10</definedName>
    <definedName name="index3.php?strankovani_100_lpg_cps_cps_rok_2022_filtr_all_soutez_int_hodnotit_pilot_filtr_zeme_sk_filtr_club_all_1" localSheetId="0">'CPS ženy medzinárodná 2022'!$A$11:$I$26</definedName>
  </definedNames>
  <calcPr calcId="152511"/>
</workbook>
</file>

<file path=xl/calcChain.xml><?xml version="1.0" encoding="utf-8"?>
<calcChain xmlns="http://schemas.openxmlformats.org/spreadsheetml/2006/main">
  <c r="A6" i="6" l="1"/>
  <c r="A7" i="6"/>
  <c r="A8" i="6"/>
  <c r="A9" i="6"/>
  <c r="A10" i="6"/>
  <c r="A11" i="6"/>
  <c r="A12" i="6"/>
  <c r="A13" i="6"/>
  <c r="A14" i="6"/>
  <c r="A15" i="6"/>
  <c r="A5" i="6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2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22&amp;filtr=all&amp;soutez=int&amp;hodnotit=pilot&amp;filtr_zeme=sk&amp;filtr_club=all"/>
  </connection>
</connections>
</file>

<file path=xl/sharedStrings.xml><?xml version="1.0" encoding="utf-8"?>
<sst xmlns="http://schemas.openxmlformats.org/spreadsheetml/2006/main" count="32" uniqueCount="31">
  <si>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</si>
  <si>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</si>
  <si>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</si>
  <si>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</si>
  <si>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</si>
  <si>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</si>
  <si>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</si>
  <si>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</si>
  <si>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</si>
  <si>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Prešov</t>
  </si>
  <si>
    <t>SGC Martin</t>
  </si>
  <si>
    <t>Trnava</t>
  </si>
  <si>
    <t>Bratislava</t>
  </si>
  <si>
    <t>Nitra</t>
  </si>
  <si>
    <t>Spišská Nová Ves</t>
  </si>
  <si>
    <t>Holíč</t>
  </si>
  <si>
    <t>Viktória Divoková</t>
  </si>
  <si>
    <t>Nové Zámky</t>
  </si>
  <si>
    <t>Banská Bystrica</t>
  </si>
  <si>
    <t>Eva Jančiová</t>
  </si>
  <si>
    <t>Martina Mlynáriková</t>
  </si>
  <si>
    <t>Antonia Sulirova</t>
  </si>
  <si>
    <t>Ivana Sidorová</t>
  </si>
  <si>
    <t>Miriam Tekeliová</t>
  </si>
  <si>
    <t>Lucia Uhelská</t>
  </si>
  <si>
    <t>Sofia Jelačičová</t>
  </si>
  <si>
    <t>Zuzana Hrnčíriková</t>
  </si>
  <si>
    <t>Romana Károlyiová</t>
  </si>
  <si>
    <t>v bezmotorovom lietaní</t>
  </si>
  <si>
    <t>Slovenská republika pre rok 2022</t>
  </si>
  <si>
    <t>Celoštátna plachtárska súťaž CPS – ženy – medzinárodná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</si>
</sst>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238"/>
    </font>
    <font>
      <b/>
      <sz val="18"/>
      <color rgb="FF000000"/>
      <name val="Arial"/>
      <family val="2"/>
      <charset val="238"/>
    </font>
    <font>
      <b/>
      <sz val="12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3" fontId="1" fillId="0" borderId="0" xfId="0" applyNumberFormat="1" applyFont="1" applyFill="1" applyBorder="1" applyAlignment="1">
      <alignment horizontal="right" vertical="top"/>
    </xf>
    <xf numFmtId="3" fontId="0" fillId="0" borderId="0" xfId="0" applyNumberForma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18653</xdr:colOff>
      <xdr:row>2</xdr:row>
      <xdr:rowOff>81426</xdr:rowOff>
    </xdr:from>
    <xdr:to>
      <xdr:col>13</xdr:col>
      <xdr:colOff>155541</xdr:colOff>
      <xdr:row>59</xdr:row>
      <xdr:rowOff>99548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3" y="405276"/>
          <a:ext cx="7071088" cy="9247847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0&amp;lpg=cps&amp;cps_rok=2022&amp;filtr=all&amp;soutez=int&amp;hodnotit=pilot&amp;filtr_zeme=sk&amp;filtr_club=all_1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100&amp;lpg=cps&amp;cps_rok=2022&amp;filtr=all&amp;soutez=int&amp;hodnotit=pilot&amp;filtr_zeme=sk&amp;filtr_club=all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A5" sqref="A5:A15"/>
    </sheetView>
  </sheetViews>
  <sheetFormatPr defaultRowHeight="12.75" x14ac:dyDescent="0.2"/>
  <cols>
    <col min="1" max="1" width="4.1640625" bestFit="1" customWidth="1"/>
    <col min="2" max="2" width="8" bestFit="1" customWidth="1"/>
    <col min="3" max="3" width="54" bestFit="1" customWidth="1"/>
    <col min="4" max="6" width="8.1640625" bestFit="1" customWidth="1"/>
    <col min="7" max="7" width="19.5" bestFit="1" customWidth="1"/>
    <col min="9" max="9" width="12.6640625" bestFit="1" customWidth="1"/>
  </cols>
  <sheetData>
    <row r="1" spans="1:7" ht="23.25" x14ac:dyDescent="0.2">
      <c r="A1" s="7" t="s">
        <v>30</v>
      </c>
      <c r="B1" s="7"/>
      <c r="C1" s="7"/>
      <c r="D1" s="7"/>
      <c r="E1" s="7"/>
      <c r="F1" s="7"/>
      <c r="G1" s="7"/>
    </row>
    <row r="2" spans="1:7" ht="23.25" x14ac:dyDescent="0.2">
      <c r="A2" s="7" t="s">
        <v>28</v>
      </c>
      <c r="B2" s="7"/>
      <c r="C2" s="7"/>
      <c r="D2" s="7"/>
      <c r="E2" s="7"/>
      <c r="F2" s="7"/>
      <c r="G2" s="7"/>
    </row>
    <row r="3" spans="1:7" ht="23.25" x14ac:dyDescent="0.2">
      <c r="A3" s="7" t="s">
        <v>29</v>
      </c>
      <c r="B3" s="7"/>
      <c r="C3" s="7"/>
      <c r="D3" s="7"/>
      <c r="E3" s="7"/>
      <c r="F3" s="7"/>
      <c r="G3" s="7"/>
    </row>
    <row r="4" spans="1:7" s="4" customFormat="1" ht="15.75" x14ac:dyDescent="0.2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x14ac:dyDescent="0.2">
      <c r="A5" s="1" t="str">
        <f>ROW() -4 &amp; "."</f>
        <v>1.</v>
      </c>
      <c r="B5" s="5">
        <v>3977</v>
      </c>
      <c r="C5" t="s">
        <v>8</v>
      </c>
      <c r="D5" s="6">
        <v>1433</v>
      </c>
      <c r="E5" s="6">
        <v>1329</v>
      </c>
      <c r="F5" s="6">
        <v>1215</v>
      </c>
      <c r="G5" t="s">
        <v>7</v>
      </c>
    </row>
    <row r="6" spans="1:7" x14ac:dyDescent="0.2">
      <c r="A6" s="1" t="str">
        <f t="shared" ref="A6:A15" si="0">ROW() -4 &amp; "."</f>
        <v>2.</v>
      </c>
      <c r="B6" s="6">
        <v>3207</v>
      </c>
      <c r="C6" t="s">
        <v>21</v>
      </c>
      <c r="D6" s="6">
        <v>1101</v>
      </c>
      <c r="E6" s="6">
        <v>1062</v>
      </c>
      <c r="F6" s="6">
        <v>1044</v>
      </c>
      <c r="G6" t="s">
        <v>10</v>
      </c>
    </row>
    <row r="7" spans="1:7" x14ac:dyDescent="0.2">
      <c r="A7" s="1" t="str">
        <f t="shared" si="0"/>
        <v>3.</v>
      </c>
      <c r="B7" s="6">
        <v>2257</v>
      </c>
      <c r="C7" t="s">
        <v>16</v>
      </c>
      <c r="D7" s="6">
        <v>859</v>
      </c>
      <c r="E7" s="6">
        <v>794</v>
      </c>
      <c r="F7" s="6">
        <v>604</v>
      </c>
      <c r="G7" t="s">
        <v>14</v>
      </c>
    </row>
    <row r="8" spans="1:7" x14ac:dyDescent="0.2">
      <c r="A8" s="1" t="str">
        <f t="shared" si="0"/>
        <v>4.</v>
      </c>
      <c r="B8" s="6">
        <v>1087</v>
      </c>
      <c r="C8" t="s">
        <v>19</v>
      </c>
      <c r="D8" s="6">
        <v>446</v>
      </c>
      <c r="E8" s="6">
        <v>412</v>
      </c>
      <c r="F8" s="6">
        <v>229</v>
      </c>
      <c r="G8" t="s">
        <v>13</v>
      </c>
    </row>
    <row r="9" spans="1:7" x14ac:dyDescent="0.2">
      <c r="A9" s="1" t="str">
        <f t="shared" si="0"/>
        <v>5.</v>
      </c>
      <c r="B9" s="6">
        <v>1040</v>
      </c>
      <c r="C9" t="s">
        <v>22</v>
      </c>
      <c r="D9" s="6">
        <v>461</v>
      </c>
      <c r="E9" s="6">
        <v>294</v>
      </c>
      <c r="F9" s="6">
        <v>285</v>
      </c>
      <c r="G9" t="s">
        <v>15</v>
      </c>
    </row>
    <row r="10" spans="1:7" x14ac:dyDescent="0.2">
      <c r="A10" s="1" t="str">
        <f t="shared" si="0"/>
        <v>6.</v>
      </c>
      <c r="B10" s="6">
        <v>895</v>
      </c>
      <c r="C10" t="s">
        <v>23</v>
      </c>
      <c r="D10" s="6">
        <v>489</v>
      </c>
      <c r="E10" s="6">
        <v>406</v>
      </c>
      <c r="F10" s="6"/>
      <c r="G10" t="s">
        <v>7</v>
      </c>
    </row>
    <row r="11" spans="1:7" x14ac:dyDescent="0.2">
      <c r="A11" s="1" t="str">
        <f t="shared" si="0"/>
        <v>7.</v>
      </c>
      <c r="B11" s="6">
        <v>832</v>
      </c>
      <c r="C11" t="s">
        <v>20</v>
      </c>
      <c r="D11" s="6">
        <v>370</v>
      </c>
      <c r="E11" s="6">
        <v>253</v>
      </c>
      <c r="F11" s="6">
        <v>209</v>
      </c>
      <c r="G11" t="s">
        <v>18</v>
      </c>
    </row>
    <row r="12" spans="1:7" x14ac:dyDescent="0.2">
      <c r="A12" s="1" t="str">
        <f t="shared" si="0"/>
        <v>8.</v>
      </c>
      <c r="B12" s="6">
        <v>707</v>
      </c>
      <c r="C12" t="s">
        <v>24</v>
      </c>
      <c r="D12" s="6">
        <v>265</v>
      </c>
      <c r="E12" s="6">
        <v>259</v>
      </c>
      <c r="F12" s="6">
        <v>183</v>
      </c>
      <c r="G12" t="s">
        <v>17</v>
      </c>
    </row>
    <row r="13" spans="1:7" x14ac:dyDescent="0.2">
      <c r="A13" s="1" t="str">
        <f t="shared" si="0"/>
        <v>9.</v>
      </c>
      <c r="B13" s="6">
        <v>383</v>
      </c>
      <c r="C13" t="s">
        <v>25</v>
      </c>
      <c r="D13" s="6">
        <v>193</v>
      </c>
      <c r="E13" s="6">
        <v>190</v>
      </c>
      <c r="F13" s="6"/>
      <c r="G13" t="s">
        <v>9</v>
      </c>
    </row>
    <row r="14" spans="1:7" x14ac:dyDescent="0.2">
      <c r="A14" s="1" t="str">
        <f t="shared" si="0"/>
        <v>10.</v>
      </c>
      <c r="B14" s="6">
        <v>347</v>
      </c>
      <c r="C14" t="s">
        <v>26</v>
      </c>
      <c r="D14" s="6">
        <v>347</v>
      </c>
      <c r="E14" s="6"/>
      <c r="F14" s="6"/>
      <c r="G14" t="s">
        <v>11</v>
      </c>
    </row>
    <row r="15" spans="1:7" x14ac:dyDescent="0.2">
      <c r="A15" s="1" t="str">
        <f t="shared" si="0"/>
        <v>11.</v>
      </c>
      <c r="B15" s="6">
        <v>324</v>
      </c>
      <c r="C15" t="s">
        <v>27</v>
      </c>
      <c r="D15" s="6">
        <v>324</v>
      </c>
      <c r="E15" s="6"/>
      <c r="F15" s="6"/>
      <c r="G15" t="s">
        <v>12</v>
      </c>
    </row>
  </sheetData>
  <mergeCells count="3">
    <mergeCell ref="A2:G2"/>
    <mergeCell ref="A3:G3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ženy medzinárodná 2022</vt:lpstr>
      <vt:lpstr>Pravidlá</vt:lpstr>
      <vt:lpstr>'CPS ženy medzinárodná 2022'!index3.php?strankovani_0_lpg_cps_cps_rok_2022_filtr_all_soutez_int_hodnotit_pilot_filtr_zeme_sk_filtr_club_all_1</vt:lpstr>
      <vt:lpstr>'CPS ženy medzinárodná 2022'!index3.php?strankovani_100_lpg_cps_cps_rok_2022_filtr_all_soutez_int_hodnotit_pilot_filtr_zeme_sk_filtr_club_all_1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2023-01-23T14:28:22Z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