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queryTables/queryTable3.xml" ContentType="application/vnd.openxmlformats-officedocument.spreadsheetml.query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0\KBO SNA 2020\"/>
    </mc:Choice>
  </mc:AlternateContent>
  <bookViews>
    <workbookView xWindow="0" yWindow="0" windowWidth="14400" windowHeight="12390"/>
  </bookViews>
  <sheets>
    <sheet name="CPS slovenská 2020" sheetId="29" r:id="rId1"/>
    <sheet name="CPS slovenská" sheetId="4" r:id="rId2"/>
    <sheet name="Pravidlá" sheetId="3" r:id="rId3"/>
    <sheet name="Jesenský B-" sheetId="30" r:id="rId4"/>
    <sheet name="Ftantišek Sobek" sheetId="31" r:id="rId5"/>
    <sheet name="Palo Černý" sheetId="17" r:id="rId6"/>
    <sheet name="Ján Jagoš" sheetId="32" r:id="rId7"/>
    <sheet name="Dávid Darnády" sheetId="33" r:id="rId8"/>
    <sheet name="Václav Spíšák" sheetId="34" r:id="rId9"/>
    <sheet name="Edmund Schuller" sheetId="35" r:id="rId10"/>
    <sheet name="Dušan Bernát" sheetId="36" r:id="rId11"/>
    <sheet name="Eduard Niko" sheetId="37" r:id="rId12"/>
    <sheet name="Tomasz Janikowski" sheetId="38" r:id="rId13"/>
  </sheets>
  <definedNames>
    <definedName name="index3.php?lpg_sprava00_force_set_1_userid_770_sez_rok_2020_order_by_bb_order_desc_desc" localSheetId="3">'Jesenský B-'!$A$1:$N$34</definedName>
    <definedName name="index3.php?strankovani_0_lpg_cps_cps_rok_2018_filtr_all_soutez_int_hodnotit_pilot_filtr_zeme_sk_filtr_club_all" localSheetId="1">'CPS slovenská'!$A$2:$H$2</definedName>
    <definedName name="index3.php?strankovani_0_lpg_cps_cps_rok_2018_filtr_all_soutez_int_hodnotit_pilot_filtr_zeme_sk_filtr_club_all" localSheetId="0">'CPS slovenská 2020'!$A$2:$H$2</definedName>
    <definedName name="index3.php?strankovani_100_lpg_cps_cps_rok_2018_filtr_all_soutez_int_hodnotit_pilot_filtr_zeme_sk_filtr_club_all" localSheetId="1">'CPS slovenská'!#REF!</definedName>
    <definedName name="index3.php?strankovani_100_lpg_cps_cps_rok_2018_filtr_all_soutez_int_hodnotit_pilot_filtr_zeme_sk_filtr_club_all" localSheetId="0">'CPS slovenská 2020'!#REF!</definedName>
  </definedNames>
  <calcPr calcId="152511"/>
</workbook>
</file>

<file path=xl/calcChain.xml><?xml version="1.0" encoding="utf-8"?>
<calcChain xmlns="http://schemas.openxmlformats.org/spreadsheetml/2006/main">
  <c r="B143" i="29" l="1"/>
  <c r="B43" i="29"/>
  <c r="B123" i="29"/>
  <c r="B36" i="29"/>
  <c r="B142" i="29"/>
  <c r="B3" i="29"/>
  <c r="B4" i="29"/>
  <c r="B5" i="29"/>
  <c r="B6" i="29"/>
  <c r="B81" i="29"/>
  <c r="B7" i="29"/>
  <c r="B91" i="29"/>
  <c r="B141" i="29"/>
  <c r="B49" i="29"/>
  <c r="B11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36" i="29"/>
  <c r="A123" i="29"/>
  <c r="A26" i="29"/>
  <c r="A43" i="29"/>
  <c r="A27" i="29"/>
  <c r="A28" i="29"/>
  <c r="A29" i="29"/>
  <c r="A30" i="29"/>
  <c r="A31" i="29"/>
  <c r="A32" i="29"/>
  <c r="A143" i="29"/>
  <c r="A33" i="29"/>
  <c r="A34" i="29"/>
  <c r="A35" i="29"/>
  <c r="A37" i="29"/>
  <c r="A38" i="29"/>
  <c r="A39" i="29"/>
  <c r="A40" i="29"/>
  <c r="A41" i="29"/>
  <c r="A42" i="29"/>
  <c r="A44" i="29"/>
  <c r="A45" i="29"/>
  <c r="A46" i="29"/>
  <c r="A47" i="29"/>
  <c r="A48" i="29"/>
  <c r="A50" i="29"/>
  <c r="A51" i="29"/>
  <c r="A52" i="29"/>
  <c r="A53" i="29"/>
  <c r="A54" i="29"/>
  <c r="A55" i="29"/>
  <c r="A56" i="29"/>
  <c r="A57" i="29"/>
  <c r="A58" i="29"/>
  <c r="A59" i="29"/>
  <c r="A60" i="29"/>
  <c r="A61" i="29"/>
  <c r="A62" i="29"/>
  <c r="A63" i="29"/>
  <c r="A64" i="29"/>
  <c r="A65" i="29"/>
  <c r="A66" i="29"/>
  <c r="A67" i="29"/>
  <c r="A68" i="29"/>
  <c r="A69" i="29"/>
  <c r="A70" i="29"/>
  <c r="A71" i="29"/>
  <c r="A72" i="29"/>
  <c r="A73" i="29"/>
  <c r="A74" i="29"/>
  <c r="A75" i="29"/>
  <c r="A76" i="29"/>
  <c r="A77" i="29"/>
  <c r="A78" i="29"/>
  <c r="A79" i="29"/>
  <c r="A80" i="29"/>
  <c r="A82" i="29"/>
  <c r="A83" i="29"/>
  <c r="A84" i="29"/>
  <c r="A85" i="29"/>
  <c r="A86" i="29"/>
  <c r="A87" i="29"/>
  <c r="A88" i="29"/>
  <c r="A89" i="29"/>
  <c r="A90" i="29"/>
  <c r="A92" i="29"/>
  <c r="A93" i="29"/>
  <c r="A94" i="29"/>
  <c r="A95" i="29"/>
  <c r="A96" i="29"/>
  <c r="A97" i="29"/>
  <c r="A98" i="29"/>
  <c r="A99" i="29"/>
  <c r="A100" i="29"/>
  <c r="A101" i="29"/>
  <c r="A102" i="29"/>
  <c r="A103" i="29"/>
  <c r="A104" i="29"/>
  <c r="A105" i="29"/>
  <c r="A106" i="29"/>
  <c r="A107" i="29"/>
  <c r="A108" i="29"/>
  <c r="A109" i="29"/>
  <c r="A110" i="29"/>
  <c r="A111" i="29"/>
  <c r="A112" i="29"/>
  <c r="A113" i="29"/>
  <c r="A114" i="29"/>
  <c r="A115" i="29"/>
  <c r="A116" i="29"/>
  <c r="A117" i="29"/>
  <c r="A118" i="29"/>
  <c r="A119" i="29"/>
  <c r="A120" i="29"/>
  <c r="A121" i="29"/>
  <c r="A122" i="29"/>
  <c r="A124" i="29"/>
  <c r="A125" i="29"/>
  <c r="A126" i="29"/>
  <c r="A127" i="29"/>
  <c r="A128" i="29"/>
  <c r="A129" i="29"/>
  <c r="A130" i="29"/>
  <c r="A131" i="29"/>
  <c r="A132" i="29"/>
  <c r="A133" i="29"/>
  <c r="A134" i="29"/>
  <c r="A135" i="29"/>
  <c r="A136" i="29"/>
  <c r="A137" i="29"/>
  <c r="A138" i="29"/>
  <c r="A139" i="29"/>
  <c r="A140" i="29"/>
  <c r="A49" i="29"/>
  <c r="A141" i="29"/>
  <c r="A91" i="29"/>
  <c r="A3" i="29"/>
  <c r="A4" i="29"/>
  <c r="A5" i="29"/>
  <c r="A6" i="29"/>
  <c r="A81" i="29"/>
  <c r="A7" i="29"/>
  <c r="A8" i="29"/>
  <c r="A9" i="29"/>
  <c r="A142" i="29"/>
  <c r="A10" i="29"/>
  <c r="A12" i="29"/>
  <c r="A11" i="29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3" i="4"/>
  <c r="B124" i="4"/>
  <c r="B24" i="4"/>
  <c r="B34" i="4"/>
  <c r="B17" i="4"/>
  <c r="B46" i="4"/>
  <c r="B19" i="4"/>
  <c r="B9" i="4"/>
  <c r="B54" i="4"/>
  <c r="B91" i="4"/>
  <c r="B15" i="4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3" name="Pripojenie11" type="4" refreshedVersion="5" background="1" saveData="1">
    <webPr sourceData="1" parsePre="1" consecutive="1" xl2000="1" url="https://sk.gcup.eu/public/index3.php?lpg=sprava00&amp;force_set=1&amp;userid=770&amp;sez_rok=2020&amp;order_by=bb&amp;order_desc=desc" htmlTables="1">
      <tables count="1">
        <x v="2"/>
      </tables>
    </webPr>
  </connection>
</connections>
</file>

<file path=xl/sharedStrings.xml><?xml version="1.0" encoding="utf-8"?>
<sst xmlns="http://schemas.openxmlformats.org/spreadsheetml/2006/main" count="1712" uniqueCount="708">
  <si>
    <t>#</t>
  </si>
  <si>
    <t>body</t>
  </si>
  <si>
    <t>meno</t>
  </si>
  <si>
    <t>let #1</t>
  </si>
  <si>
    <t>let #2</t>
  </si>
  <si>
    <t>let #3</t>
  </si>
  <si>
    <t>klub</t>
  </si>
  <si>
    <t>Poprad</t>
  </si>
  <si>
    <t>Drahoš Sitár</t>
  </si>
  <si>
    <t>Prievidza</t>
  </si>
  <si>
    <t>František Sobek</t>
  </si>
  <si>
    <t>Prešov</t>
  </si>
  <si>
    <t>SGC Martin</t>
  </si>
  <si>
    <t>Lukas Benedikt</t>
  </si>
  <si>
    <t>Trnava</t>
  </si>
  <si>
    <t>Bratislava</t>
  </si>
  <si>
    <t>Nitra</t>
  </si>
  <si>
    <t>Tibor Arpáš</t>
  </si>
  <si>
    <t>Martin Fürješ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</si>
  <si>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</si>
  <si>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</si>
  <si>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</si>
  <si>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</si>
  <si>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</si>
  <si>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</si>
  <si>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</si>
  <si>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</si>
  <si>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</si>
  <si>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</si>
  <si>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</si>
  <si>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</si>
  <si>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</si>
  <si>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</si>
  <si>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</si>
  <si>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</si>
  <si>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</si>
  <si>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</si>
  <si>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</si>
  <si>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</si>
  <si>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Adam Kacvinský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</si>
  <si>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</si>
  <si>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</si>
  <si>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</si>
  <si>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</si>
  <si>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</si>
  <si>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</si>
  <si>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</si>
  <si>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</si>
  <si>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</si>
  <si>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Miroslav Ťapuška</t>
  </si>
  <si>
    <t>Erik Mikulas</t>
  </si>
  <si>
    <t>Anton Zelenaj</t>
  </si>
  <si>
    <t>brano Studienka</t>
  </si>
  <si>
    <t>Marek Kubán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</si>
  <si>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</si>
  <si>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</si>
  <si>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</si>
  <si>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</si>
  <si>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</si>
  <si>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</si>
  <si>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</si>
  <si>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</si>
  <si>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</si>
  <si>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</si>
  <si>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</si>
  <si>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</si>
  <si>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</si>
  <si>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</si>
  <si>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</si>
  <si>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</si>
  <si>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</si>
  <si>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</si>
  <si>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</si>
  <si>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Marián Szabó</t>
  </si>
  <si>
    <t>Ľudovít Homola</t>
  </si>
  <si>
    <t>Jožko Horňák</t>
  </si>
  <si>
    <t>Air Sympatia</t>
  </si>
  <si>
    <t>miloš mach</t>
  </si>
  <si>
    <t>Filip Pecháč</t>
  </si>
  <si>
    <t>Milan Valjašek</t>
  </si>
  <si>
    <t>Miloslav Jirků</t>
  </si>
  <si>
    <t>Jan Košťál</t>
  </si>
  <si>
    <t>Jozef Peško</t>
  </si>
  <si>
    <t>Juraj Vyšný</t>
  </si>
  <si>
    <t>Senica</t>
  </si>
  <si>
    <t>Andrej Sedlák</t>
  </si>
  <si>
    <t>Jan Hlinka</t>
  </si>
  <si>
    <t>Jozef Sobek</t>
  </si>
  <si>
    <t>Miloš Horvát</t>
  </si>
  <si>
    <t>Petr Neuhauser</t>
  </si>
  <si>
    <t>Peter Hornak</t>
  </si>
  <si>
    <t>Frantisek Michalik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</si>
  <si>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</si>
  <si>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</si>
  <si>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</si>
  <si>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</si>
  <si>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</si>
  <si>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</si>
  <si>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</si>
  <si>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</si>
  <si>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Ľuboš Benďák</t>
  </si>
  <si>
    <t>Peter Ondruš</t>
  </si>
  <si>
    <t>Roman Leporis</t>
  </si>
  <si>
    <t>Miroslav Gawron</t>
  </si>
  <si>
    <t>461 b</t>
  </si>
  <si>
    <t>Pavol Klein</t>
  </si>
  <si>
    <t>Peter Ušiak</t>
  </si>
  <si>
    <t>Petra Sováková</t>
  </si>
  <si>
    <t>Štefan Liška</t>
  </si>
  <si>
    <t>362 b</t>
  </si>
  <si>
    <t>ivana sidorova</t>
  </si>
  <si>
    <t>Igor Zverko</t>
  </si>
  <si>
    <t>Michal Špaček</t>
  </si>
  <si>
    <t>Richard Dvorský</t>
  </si>
  <si>
    <t>Jozef Vyletel</t>
  </si>
  <si>
    <t>Matej Jedlička</t>
  </si>
  <si>
    <t>573 b</t>
  </si>
  <si>
    <t>553 b</t>
  </si>
  <si>
    <t>558 b</t>
  </si>
  <si>
    <t>475 b</t>
  </si>
  <si>
    <t>571 b</t>
  </si>
  <si>
    <t>426 b</t>
  </si>
  <si>
    <t>482 b</t>
  </si>
  <si>
    <t>367 b</t>
  </si>
  <si>
    <t>199 b</t>
  </si>
  <si>
    <t>dátum</t>
  </si>
  <si>
    <t>vzdialenosť</t>
  </si>
  <si>
    <t>rýchlosť</t>
  </si>
  <si>
    <t>vetroň</t>
  </si>
  <si>
    <t>updw</t>
  </si>
  <si>
    <t>Arcus E/M/S/T</t>
  </si>
  <si>
    <t>detaily</t>
  </si>
  <si>
    <t>Soutěžní let</t>
  </si>
  <si>
    <t>CZ</t>
  </si>
  <si>
    <t>DG-1000S 20m</t>
  </si>
  <si>
    <t>552 b</t>
  </si>
  <si>
    <t>Discus b</t>
  </si>
  <si>
    <t>412 b</t>
  </si>
  <si>
    <t>Pavol Baláž</t>
  </si>
  <si>
    <t>Sabinov</t>
  </si>
  <si>
    <t>Banská Bystrica</t>
  </si>
  <si>
    <t>Gabriela Belakova</t>
  </si>
  <si>
    <t>1250 b</t>
  </si>
  <si>
    <t>Pavol Černý</t>
  </si>
  <si>
    <t>Juraj Sidor  </t>
  </si>
  <si>
    <t>Radoslav Čagala  </t>
  </si>
  <si>
    <t>644 b</t>
  </si>
  <si>
    <t>Miroslav Belianský  </t>
  </si>
  <si>
    <t>773 b</t>
  </si>
  <si>
    <t>Šimon Šiška  </t>
  </si>
  <si>
    <t>Tomáš Bobok  </t>
  </si>
  <si>
    <t>Juraj Borcha</t>
  </si>
  <si>
    <t>441 b</t>
  </si>
  <si>
    <t>Benedikt Laho  </t>
  </si>
  <si>
    <t>516 b</t>
  </si>
  <si>
    <t>Dušan Bernát</t>
  </si>
  <si>
    <t>Marek Straka  </t>
  </si>
  <si>
    <t>Martin Toman  </t>
  </si>
  <si>
    <t>376 b</t>
  </si>
  <si>
    <t>Tibor Fratrik</t>
  </si>
  <si>
    <t>Marek Seman  </t>
  </si>
  <si>
    <t>Ľubomír Beluško  </t>
  </si>
  <si>
    <t>Jozef Pavlinský  </t>
  </si>
  <si>
    <t>Ivan Bajana  </t>
  </si>
  <si>
    <t>353 b</t>
  </si>
  <si>
    <t>Peter Gosányi</t>
  </si>
  <si>
    <t>Peter Sedmák</t>
  </si>
  <si>
    <t>Martina Mlynáriková</t>
  </si>
  <si>
    <t>298 b</t>
  </si>
  <si>
    <t>Lubo Nosal  </t>
  </si>
  <si>
    <t>Eduard Klein</t>
  </si>
  <si>
    <t>Jozef Kutlák</t>
  </si>
  <si>
    <t>Radim Stoklasa</t>
  </si>
  <si>
    <t>493 b</t>
  </si>
  <si>
    <t>Katarína Kraková</t>
  </si>
  <si>
    <t>Tomasz Janikowski</t>
  </si>
  <si>
    <t>Juraj Jurovic</t>
  </si>
  <si>
    <t>241 b</t>
  </si>
  <si>
    <t>Samuel Sádovský</t>
  </si>
  <si>
    <t>ivana jurovicova</t>
  </si>
  <si>
    <t>Oto Gése</t>
  </si>
  <si>
    <t>Peter Maňka</t>
  </si>
  <si>
    <t>Radek Vinter</t>
  </si>
  <si>
    <t>828 b</t>
  </si>
  <si>
    <t>HpH 304MS SHAR...</t>
  </si>
  <si>
    <t>609.9 km</t>
  </si>
  <si>
    <t>502.4 km</t>
  </si>
  <si>
    <t>98.77 km/h</t>
  </si>
  <si>
    <t>615 b</t>
  </si>
  <si>
    <t>594 b</t>
  </si>
  <si>
    <t>197 b</t>
  </si>
  <si>
    <t>91.84 km/h</t>
  </si>
  <si>
    <t>68.48 km/h</t>
  </si>
  <si>
    <t>253.7 km</t>
  </si>
  <si>
    <t>ASW-24B</t>
  </si>
  <si>
    <t>331.5 km</t>
  </si>
  <si>
    <t>345 b</t>
  </si>
  <si>
    <t>289 b</t>
  </si>
  <si>
    <t>266.0 km</t>
  </si>
  <si>
    <t>82.62 km/h</t>
  </si>
  <si>
    <t>369 b</t>
  </si>
  <si>
    <t>74.04 km/h</t>
  </si>
  <si>
    <t>252.8 km</t>
  </si>
  <si>
    <t>233 b</t>
  </si>
  <si>
    <t>445 b</t>
  </si>
  <si>
    <t>68.35 km/h</t>
  </si>
  <si>
    <t>267.1 km</t>
  </si>
  <si>
    <t>194.5 km</t>
  </si>
  <si>
    <t>301 b</t>
  </si>
  <si>
    <t>261 b</t>
  </si>
  <si>
    <t>222 b</t>
  </si>
  <si>
    <t>302 b</t>
  </si>
  <si>
    <t>200 b</t>
  </si>
  <si>
    <t>188 b</t>
  </si>
  <si>
    <t>CPS – slovenská 2019</t>
  </si>
  <si>
    <t>CPS – slovenská 2020</t>
  </si>
  <si>
    <t>Branislav Jesenský</t>
  </si>
  <si>
    <t>1556 b</t>
  </si>
  <si>
    <t>1450 b</t>
  </si>
  <si>
    <t>1212 b</t>
  </si>
  <si>
    <t>1444 b</t>
  </si>
  <si>
    <t>1193 b</t>
  </si>
  <si>
    <t>983 b</t>
  </si>
  <si>
    <t>1223 b</t>
  </si>
  <si>
    <t>1126 b</t>
  </si>
  <si>
    <t>1627 b</t>
  </si>
  <si>
    <t>695 b</t>
  </si>
  <si>
    <t>673 b</t>
  </si>
  <si>
    <t>920 b</t>
  </si>
  <si>
    <t>1096 b</t>
  </si>
  <si>
    <t>799 b</t>
  </si>
  <si>
    <t>778 b</t>
  </si>
  <si>
    <t>Václav Spišák</t>
  </si>
  <si>
    <t>873 b</t>
  </si>
  <si>
    <t>829 b</t>
  </si>
  <si>
    <t>596 b</t>
  </si>
  <si>
    <t>833 b</t>
  </si>
  <si>
    <t>Martin Jurovic</t>
  </si>
  <si>
    <t>656 b</t>
  </si>
  <si>
    <t>595 b</t>
  </si>
  <si>
    <t>505 b</t>
  </si>
  <si>
    <t>498 b</t>
  </si>
  <si>
    <t>614 b</t>
  </si>
  <si>
    <t>610 b</t>
  </si>
  <si>
    <t>797 b</t>
  </si>
  <si>
    <t>762 b</t>
  </si>
  <si>
    <t>543 b</t>
  </si>
  <si>
    <t>538 b</t>
  </si>
  <si>
    <t>667 b</t>
  </si>
  <si>
    <t>686 b</t>
  </si>
  <si>
    <t>Lubik Jakubcak</t>
  </si>
  <si>
    <t>581 b</t>
  </si>
  <si>
    <t>690 b</t>
  </si>
  <si>
    <t>620 b</t>
  </si>
  <si>
    <t>Martin Šabľa</t>
  </si>
  <si>
    <t>517 b</t>
  </si>
  <si>
    <t>Roman Kostelník</t>
  </si>
  <si>
    <t>Marek Imrich</t>
  </si>
  <si>
    <t>542 b</t>
  </si>
  <si>
    <t>414 b</t>
  </si>
  <si>
    <t>509 b</t>
  </si>
  <si>
    <t>Alžbeta Dudášová</t>
  </si>
  <si>
    <t>455 b</t>
  </si>
  <si>
    <t>380 b</t>
  </si>
  <si>
    <t>Miroslav Štempeľ</t>
  </si>
  <si>
    <t>351 b</t>
  </si>
  <si>
    <t>Lukáš Minárik</t>
  </si>
  <si>
    <t>Zdeno Hrčka  </t>
  </si>
  <si>
    <t>365 b</t>
  </si>
  <si>
    <t>Ján Hrnčírik</t>
  </si>
  <si>
    <t>407 b</t>
  </si>
  <si>
    <t>290 b</t>
  </si>
  <si>
    <t>Miroslav Stehlík</t>
  </si>
  <si>
    <t>Peter Samajst</t>
  </si>
  <si>
    <t>409 b</t>
  </si>
  <si>
    <t>Dubnica nad Váhom</t>
  </si>
  <si>
    <t>260 b</t>
  </si>
  <si>
    <t>309 b</t>
  </si>
  <si>
    <t>893 b</t>
  </si>
  <si>
    <t>Marián Ťapušík</t>
  </si>
  <si>
    <t>Martin Marinčák</t>
  </si>
  <si>
    <t>254 b</t>
  </si>
  <si>
    <t>245 b</t>
  </si>
  <si>
    <t>Jan Šebesta</t>
  </si>
  <si>
    <t>Viktor Romancik</t>
  </si>
  <si>
    <t>Roman Dobiaš  </t>
  </si>
  <si>
    <t>213 b</t>
  </si>
  <si>
    <t>Štefan Šimončič</t>
  </si>
  <si>
    <t>Michal Hacaj</t>
  </si>
  <si>
    <t>Fero Ehn</t>
  </si>
  <si>
    <t>123 b</t>
  </si>
  <si>
    <t>139 b</t>
  </si>
  <si>
    <t>Pavol Studnický</t>
  </si>
  <si>
    <t>137 b</t>
  </si>
  <si>
    <t>Natália Bejdáková</t>
  </si>
  <si>
    <t>Jozef Šnirc</t>
  </si>
  <si>
    <t>Pavol Pecho</t>
  </si>
  <si>
    <t>Peter Škrabálek</t>
  </si>
  <si>
    <t>Stanislav Procháska</t>
  </si>
  <si>
    <t>Dušan Masaryk</t>
  </si>
  <si>
    <t>Yehor Kaziei</t>
  </si>
  <si>
    <t>Igor Špaček</t>
  </si>
  <si>
    <t>Peter Gašparovič</t>
  </si>
  <si>
    <t>142 b</t>
  </si>
  <si>
    <t>Martin Debnár</t>
  </si>
  <si>
    <t>Peter Kadlec</t>
  </si>
  <si>
    <t>Radovan Uhelský</t>
  </si>
  <si>
    <t>Martin Mihalkovič  </t>
  </si>
  <si>
    <t>Jozef Zabka</t>
  </si>
  <si>
    <t>Katarína Herzánová</t>
  </si>
  <si>
    <t>Luboš Nosek</t>
  </si>
  <si>
    <t>Branislav Jesenský+copilot</t>
  </si>
  <si>
    <t>981.5 km</t>
  </si>
  <si>
    <t>127.41 km/h</t>
  </si>
  <si>
    <t>921.3 km</t>
  </si>
  <si>
    <t>122.31 km/h</t>
  </si>
  <si>
    <t>998.1 km</t>
  </si>
  <si>
    <t>126.61 km/h</t>
  </si>
  <si>
    <t>1166 b</t>
  </si>
  <si>
    <t>906.0 km</t>
  </si>
  <si>
    <t>111.14 km/h</t>
  </si>
  <si>
    <t>944 b</t>
  </si>
  <si>
    <t>652.5 km</t>
  </si>
  <si>
    <t>90.98 km/h</t>
  </si>
  <si>
    <t>647.9 km</t>
  </si>
  <si>
    <t>107.53 km/h</t>
  </si>
  <si>
    <t>Ventus 2cx(m/t...</t>
  </si>
  <si>
    <t>583.8 km</t>
  </si>
  <si>
    <t>100.33 km/h</t>
  </si>
  <si>
    <t>705 b</t>
  </si>
  <si>
    <t>528.2 km</t>
  </si>
  <si>
    <t>109.98 km/h</t>
  </si>
  <si>
    <t>521.0 km</t>
  </si>
  <si>
    <t>106.67 km/h</t>
  </si>
  <si>
    <t>365.5 km</t>
  </si>
  <si>
    <t>118.13 km/h</t>
  </si>
  <si>
    <t>463.7 km</t>
  </si>
  <si>
    <t>79.09 km/h</t>
  </si>
  <si>
    <t>611 b</t>
  </si>
  <si>
    <t>108.00 km/h</t>
  </si>
  <si>
    <t>588 b</t>
  </si>
  <si>
    <t>486.2 km</t>
  </si>
  <si>
    <t>106.38 km/h</t>
  </si>
  <si>
    <t>406.4 km</t>
  </si>
  <si>
    <t>104.29 km/h</t>
  </si>
  <si>
    <t>351.5 km</t>
  </si>
  <si>
    <t>88.36 km/h</t>
  </si>
  <si>
    <t>508 b</t>
  </si>
  <si>
    <t>404.8 km</t>
  </si>
  <si>
    <t>106.77 km/h</t>
  </si>
  <si>
    <t>527.2 km</t>
  </si>
  <si>
    <t>96.90 km/h</t>
  </si>
  <si>
    <t>436 b</t>
  </si>
  <si>
    <t>362.1 km</t>
  </si>
  <si>
    <t>95.75 km/h</t>
  </si>
  <si>
    <t>285.3 km</t>
  </si>
  <si>
    <t>93.19 km/h</t>
  </si>
  <si>
    <t>321.6 km</t>
  </si>
  <si>
    <t>103.03 km/h</t>
  </si>
  <si>
    <t>Ventus 2cxa(J)...</t>
  </si>
  <si>
    <t>238.9 km</t>
  </si>
  <si>
    <t>90.84 km/h</t>
  </si>
  <si>
    <t>296.3 km</t>
  </si>
  <si>
    <t>80.27 km/h</t>
  </si>
  <si>
    <t>302.0 km</t>
  </si>
  <si>
    <t>86.68 km/h</t>
  </si>
  <si>
    <t>253.6 km</t>
  </si>
  <si>
    <t>76.82 km/h</t>
  </si>
  <si>
    <t>249.6 km</t>
  </si>
  <si>
    <t>80.76 km/h</t>
  </si>
  <si>
    <t>178.8 km</t>
  </si>
  <si>
    <t>92.92 km/h</t>
  </si>
  <si>
    <t>291 b</t>
  </si>
  <si>
    <t>217.9 km</t>
  </si>
  <si>
    <t>93.70 km/h</t>
  </si>
  <si>
    <t>263 b</t>
  </si>
  <si>
    <t>244.1 km</t>
  </si>
  <si>
    <t>73.80 km/h</t>
  </si>
  <si>
    <t>73.19 km/h</t>
  </si>
  <si>
    <t>208.2 km</t>
  </si>
  <si>
    <t>73.54 km/h</t>
  </si>
  <si>
    <t>253 b</t>
  </si>
  <si>
    <t>95.40 km/h</t>
  </si>
  <si>
    <t>157 b</t>
  </si>
  <si>
    <t>124.8 km</t>
  </si>
  <si>
    <t>73.74 km/h</t>
  </si>
  <si>
    <t>SVK</t>
  </si>
  <si>
    <t>František Sobek+</t>
  </si>
  <si>
    <t>120.91 km/h</t>
  </si>
  <si>
    <t>811.9 km</t>
  </si>
  <si>
    <t>99.19 km/h</t>
  </si>
  <si>
    <t>820.6 km</t>
  </si>
  <si>
    <t>114.80 km/h</t>
  </si>
  <si>
    <t>894 b</t>
  </si>
  <si>
    <t>719.3 km</t>
  </si>
  <si>
    <t>119.97 km/h</t>
  </si>
  <si>
    <t>89.22 km/h</t>
  </si>
  <si>
    <t>DG-100</t>
  </si>
  <si>
    <t>247.7 km</t>
  </si>
  <si>
    <t>79.13 km/h</t>
  </si>
  <si>
    <t>464 b</t>
  </si>
  <si>
    <t>251.7 km</t>
  </si>
  <si>
    <t>66.47 km/h</t>
  </si>
  <si>
    <t>260.3 km</t>
  </si>
  <si>
    <t>68.11 km/h</t>
  </si>
  <si>
    <t>250.8 km</t>
  </si>
  <si>
    <t>263.5 km</t>
  </si>
  <si>
    <t>76.72 km/h</t>
  </si>
  <si>
    <t>195.2 km</t>
  </si>
  <si>
    <t>70.77 km/h</t>
  </si>
  <si>
    <t>239.2 km</t>
  </si>
  <si>
    <t>53.00 km/h</t>
  </si>
  <si>
    <t>167.4 km</t>
  </si>
  <si>
    <t>67.93 km/h</t>
  </si>
  <si>
    <t>169.3 km</t>
  </si>
  <si>
    <t>68.54 km/h</t>
  </si>
  <si>
    <t>171.3 km</t>
  </si>
  <si>
    <t>54.67 km/h</t>
  </si>
  <si>
    <t>138.5 km</t>
  </si>
  <si>
    <t>64.27 km/h</t>
  </si>
  <si>
    <t>118.9 km</t>
  </si>
  <si>
    <t>71.23 km/h</t>
  </si>
  <si>
    <t>149.6 km</t>
  </si>
  <si>
    <t>56.92 km/h</t>
  </si>
  <si>
    <t>702.9 km</t>
  </si>
  <si>
    <t>98.88 km/h</t>
  </si>
  <si>
    <t>706.3 km</t>
  </si>
  <si>
    <t>93.33 km/h</t>
  </si>
  <si>
    <t>607.8 km</t>
  </si>
  <si>
    <t>103.75 km/h</t>
  </si>
  <si>
    <t>1115 b</t>
  </si>
  <si>
    <t>101.00 km/h</t>
  </si>
  <si>
    <t>1100 b</t>
  </si>
  <si>
    <t>611.0 km</t>
  </si>
  <si>
    <t>97.76 km/h</t>
  </si>
  <si>
    <t>986 b</t>
  </si>
  <si>
    <t>555.6 km</t>
  </si>
  <si>
    <t>92.63 km/h</t>
  </si>
  <si>
    <t>959 b</t>
  </si>
  <si>
    <t>103.88 km/h</t>
  </si>
  <si>
    <t>943 b</t>
  </si>
  <si>
    <t>497.6 km</t>
  </si>
  <si>
    <t>102.05 km/h</t>
  </si>
  <si>
    <t>932 b</t>
  </si>
  <si>
    <t>511.2 km</t>
  </si>
  <si>
    <t>95.33 km/h</t>
  </si>
  <si>
    <t>510.5 km</t>
  </si>
  <si>
    <t>93.17 km/h</t>
  </si>
  <si>
    <t>919 b</t>
  </si>
  <si>
    <t>95.45 km/h</t>
  </si>
  <si>
    <t>87.80 km/h</t>
  </si>
  <si>
    <t>869 b</t>
  </si>
  <si>
    <t>85.86 km/h</t>
  </si>
  <si>
    <t>573.6 km</t>
  </si>
  <si>
    <t>101.83 km/h</t>
  </si>
  <si>
    <t>827 b</t>
  </si>
  <si>
    <t>507.2 km</t>
  </si>
  <si>
    <t>89.59 km/h</t>
  </si>
  <si>
    <t>783 b</t>
  </si>
  <si>
    <t>504.9 km</t>
  </si>
  <si>
    <t>95.96 km/h</t>
  </si>
  <si>
    <t>508.9 km</t>
  </si>
  <si>
    <t>92.48 km/h</t>
  </si>
  <si>
    <t>745 b</t>
  </si>
  <si>
    <t>556.6 km</t>
  </si>
  <si>
    <t>101.89 km/h</t>
  </si>
  <si>
    <t>642 b</t>
  </si>
  <si>
    <t>518.4 km</t>
  </si>
  <si>
    <t>103.44 km/h</t>
  </si>
  <si>
    <t>622 b</t>
  </si>
  <si>
    <t>416.2 km</t>
  </si>
  <si>
    <t>114.12 km/h</t>
  </si>
  <si>
    <t>600 b</t>
  </si>
  <si>
    <t>520.5 km</t>
  </si>
  <si>
    <t>89.80 km/h</t>
  </si>
  <si>
    <t>559.6 km</t>
  </si>
  <si>
    <t>78.36 km/h</t>
  </si>
  <si>
    <t>424.0 km</t>
  </si>
  <si>
    <t>86.78 km/h</t>
  </si>
  <si>
    <t>488.0 km</t>
  </si>
  <si>
    <t>104.86 km/h</t>
  </si>
  <si>
    <t>432.7 km</t>
  </si>
  <si>
    <t>75.93 km/h</t>
  </si>
  <si>
    <t>366.5 km</t>
  </si>
  <si>
    <t>71.08 km/h</t>
  </si>
  <si>
    <t>Ján Jagoš+</t>
  </si>
  <si>
    <t>851.0 km</t>
  </si>
  <si>
    <t>129.62 km/h</t>
  </si>
  <si>
    <t>677.8 km</t>
  </si>
  <si>
    <t>120.75 km/h</t>
  </si>
  <si>
    <t>482.9 km</t>
  </si>
  <si>
    <t>108.44 km/h</t>
  </si>
  <si>
    <t>585 b</t>
  </si>
  <si>
    <t>531.3 km</t>
  </si>
  <si>
    <t>85.13 km/h</t>
  </si>
  <si>
    <t>342 b</t>
  </si>
  <si>
    <t>237.2 km</t>
  </si>
  <si>
    <t>69.15 km/h</t>
  </si>
  <si>
    <t>Pik-20D</t>
  </si>
  <si>
    <t>307 b</t>
  </si>
  <si>
    <t>210.7 km</t>
  </si>
  <si>
    <t>77.05 km/h</t>
  </si>
  <si>
    <t>267 b</t>
  </si>
  <si>
    <t>275.5 km</t>
  </si>
  <si>
    <t>70.70 km/h</t>
  </si>
  <si>
    <t>226 b</t>
  </si>
  <si>
    <t>233.3 km</t>
  </si>
  <si>
    <t>76.84 km/h</t>
  </si>
  <si>
    <t>158.7 km</t>
  </si>
  <si>
    <t>64.44 km/h</t>
  </si>
  <si>
    <t>126.8 km</t>
  </si>
  <si>
    <t>52.63 km/h</t>
  </si>
  <si>
    <t>600.5 km</t>
  </si>
  <si>
    <t>ASW-20 BL /16,...</t>
  </si>
  <si>
    <t>557.4 km</t>
  </si>
  <si>
    <t>100.19 km/h</t>
  </si>
  <si>
    <t>ASW-20 (A)+F /...</t>
  </si>
  <si>
    <t>561.4 km</t>
  </si>
  <si>
    <t>93.39 km/h</t>
  </si>
  <si>
    <t>502.0 km</t>
  </si>
  <si>
    <t>80.97 km/h</t>
  </si>
  <si>
    <t>743 b</t>
  </si>
  <si>
    <t>583.1 km</t>
  </si>
  <si>
    <t>96.75 km/h</t>
  </si>
  <si>
    <t>721 b</t>
  </si>
  <si>
    <t>429.5 km</t>
  </si>
  <si>
    <t>77.93 km/h</t>
  </si>
  <si>
    <t>624 b</t>
  </si>
  <si>
    <t>313.7 km</t>
  </si>
  <si>
    <t>109.89 km/h</t>
  </si>
  <si>
    <t>386.5 km</t>
  </si>
  <si>
    <t>91.71 km/h</t>
  </si>
  <si>
    <t>426.2 km</t>
  </si>
  <si>
    <t>87.15 km/h</t>
  </si>
  <si>
    <t>Dávid Darnady+</t>
  </si>
  <si>
    <t>300.1 km</t>
  </si>
  <si>
    <t>73.10 km/h</t>
  </si>
  <si>
    <t>265 b</t>
  </si>
  <si>
    <t>196.3 km</t>
  </si>
  <si>
    <t>76.43 km/h</t>
  </si>
  <si>
    <t>Václav Spišák+</t>
  </si>
  <si>
    <t>490.5 km</t>
  </si>
  <si>
    <t>100.52 km/h</t>
  </si>
  <si>
    <t>569.4 km</t>
  </si>
  <si>
    <t>117.38 km/h</t>
  </si>
  <si>
    <t>711.8 km</t>
  </si>
  <si>
    <t>102.76 km/h</t>
  </si>
  <si>
    <t>510.9 km</t>
  </si>
  <si>
    <t>89.60 km/h</t>
  </si>
  <si>
    <t>Namíbia</t>
  </si>
  <si>
    <t>520.7 km</t>
  </si>
  <si>
    <t>91.51 km/h</t>
  </si>
  <si>
    <t>309.8 km</t>
  </si>
  <si>
    <t>102.00 km/h</t>
  </si>
  <si>
    <t>347.4 km</t>
  </si>
  <si>
    <t>103.64 km/h</t>
  </si>
  <si>
    <t>304.9 km</t>
  </si>
  <si>
    <t>92.26 km/h</t>
  </si>
  <si>
    <t>556 b</t>
  </si>
  <si>
    <t>406.8 km</t>
  </si>
  <si>
    <t>80.70 km/h</t>
  </si>
  <si>
    <t>442.1 km</t>
  </si>
  <si>
    <t>83.31 km/h</t>
  </si>
  <si>
    <t>343.7 km</t>
  </si>
  <si>
    <t>98.41 km/h</t>
  </si>
  <si>
    <t>381.7 km</t>
  </si>
  <si>
    <t>91.98 km/h</t>
  </si>
  <si>
    <t>276.7 km</t>
  </si>
  <si>
    <t>468 b</t>
  </si>
  <si>
    <t>281.0 km</t>
  </si>
  <si>
    <t>89.55 km/h</t>
  </si>
  <si>
    <t>466 b</t>
  </si>
  <si>
    <t>351.6 km</t>
  </si>
  <si>
    <t>86.58 km/h</t>
  </si>
  <si>
    <t>321.8 km</t>
  </si>
  <si>
    <t>93.81 km/h</t>
  </si>
  <si>
    <t>454 b</t>
  </si>
  <si>
    <t>296.9 km</t>
  </si>
  <si>
    <t>79.72 km/h</t>
  </si>
  <si>
    <t>282.5 km</t>
  </si>
  <si>
    <t>81.03 km/h</t>
  </si>
  <si>
    <t>297.2 km</t>
  </si>
  <si>
    <t>72.47 km/h</t>
  </si>
  <si>
    <t>265.3 km</t>
  </si>
  <si>
    <t>99.68 km/h</t>
  </si>
  <si>
    <t>266.8 km</t>
  </si>
  <si>
    <t>77.17 km/h</t>
  </si>
  <si>
    <t>399 b</t>
  </si>
  <si>
    <t>249.3 km</t>
  </si>
  <si>
    <t>89.13 km/h</t>
  </si>
  <si>
    <t>394 b</t>
  </si>
  <si>
    <t>234.4 km</t>
  </si>
  <si>
    <t>82.79 km/h</t>
  </si>
  <si>
    <t>290.4 km</t>
  </si>
  <si>
    <t>84.76 km/h</t>
  </si>
  <si>
    <t>385 b</t>
  </si>
  <si>
    <t>71.88 km/h</t>
  </si>
  <si>
    <t>378 b</t>
  </si>
  <si>
    <t>282.0 km</t>
  </si>
  <si>
    <t>82.16 km/h</t>
  </si>
  <si>
    <t>85.07 km/h</t>
  </si>
  <si>
    <t>214.4 km</t>
  </si>
  <si>
    <t>74.57 km/h</t>
  </si>
  <si>
    <t>349 b</t>
  </si>
  <si>
    <t>263.3 km</t>
  </si>
  <si>
    <t>63.36 km/h</t>
  </si>
  <si>
    <t>271.1 km</t>
  </si>
  <si>
    <t>292 b</t>
  </si>
  <si>
    <t>286.3 km</t>
  </si>
  <si>
    <t>85.11 km/h</t>
  </si>
  <si>
    <t>497.7 km</t>
  </si>
  <si>
    <t>77.01 km/h</t>
  </si>
  <si>
    <t>Ventus c /17,6m</t>
  </si>
  <si>
    <t>449.5 km</t>
  </si>
  <si>
    <t>76.33 km/h</t>
  </si>
  <si>
    <t>501.8 km</t>
  </si>
  <si>
    <t>85.77 km/h</t>
  </si>
  <si>
    <t>361.7 km</t>
  </si>
  <si>
    <t>85.09 km/h</t>
  </si>
  <si>
    <t>425 b</t>
  </si>
  <si>
    <t>415.0 km</t>
  </si>
  <si>
    <t>73.16 km/h</t>
  </si>
  <si>
    <t>341 b</t>
  </si>
  <si>
    <t>313.1 km</t>
  </si>
  <si>
    <t>65.75 km/h</t>
  </si>
  <si>
    <t>231 b</t>
  </si>
  <si>
    <t>182.4 km</t>
  </si>
  <si>
    <t>65.03 km/h</t>
  </si>
  <si>
    <t>508.3 km</t>
  </si>
  <si>
    <t>79.02 km/h</t>
  </si>
  <si>
    <t>351.0 km</t>
  </si>
  <si>
    <t>113.87 km/h</t>
  </si>
  <si>
    <t>Discus 2c/2T /...</t>
  </si>
  <si>
    <t>347.5 km</t>
  </si>
  <si>
    <t>101.38 km/h</t>
  </si>
  <si>
    <t>345.9 km</t>
  </si>
  <si>
    <t>106.98 km/h</t>
  </si>
  <si>
    <t>311.5 km</t>
  </si>
  <si>
    <t>94.05 km/h</t>
  </si>
  <si>
    <t>301.3 km</t>
  </si>
  <si>
    <t>102.42 km/h</t>
  </si>
  <si>
    <t>435 b</t>
  </si>
  <si>
    <t>266.3 km</t>
  </si>
  <si>
    <t>110.21 km/h</t>
  </si>
  <si>
    <t>254.1 km</t>
  </si>
  <si>
    <t>83.11 km/h</t>
  </si>
  <si>
    <t>329 b</t>
  </si>
  <si>
    <t>248.1 km</t>
  </si>
  <si>
    <t>90.88 km/h</t>
  </si>
  <si>
    <t>229 b</t>
  </si>
  <si>
    <t>168.6 km</t>
  </si>
  <si>
    <t>74.76 km/h</t>
  </si>
  <si>
    <t>162 b</t>
  </si>
  <si>
    <t>178.2 km</t>
  </si>
  <si>
    <t>58.12 km/h</t>
  </si>
  <si>
    <t>501.6 km</t>
  </si>
  <si>
    <t>88.18 km/h</t>
  </si>
  <si>
    <t>Ventus cT /17,6m</t>
  </si>
  <si>
    <t>397.0 km</t>
  </si>
  <si>
    <t>84.70 km/h</t>
  </si>
  <si>
    <t>510.4 km</t>
  </si>
  <si>
    <t>75.76 km/h</t>
  </si>
  <si>
    <t>Ventus cT /15m...</t>
  </si>
  <si>
    <t>480 b</t>
  </si>
  <si>
    <t>296.0 km</t>
  </si>
  <si>
    <t>88.07 km/h</t>
  </si>
  <si>
    <t>459 b</t>
  </si>
  <si>
    <t>439.6 km</t>
  </si>
  <si>
    <t>301.2 km</t>
  </si>
  <si>
    <t>72.74 km/h</t>
  </si>
  <si>
    <t>405 b</t>
  </si>
  <si>
    <t>346.4 km</t>
  </si>
  <si>
    <t>70.26 km/h</t>
  </si>
  <si>
    <t>355 b</t>
  </si>
  <si>
    <t>67.80 km/h</t>
  </si>
  <si>
    <t>247.2 km</t>
  </si>
  <si>
    <t>78.10 km/h</t>
  </si>
  <si>
    <t>197.7 km</t>
  </si>
  <si>
    <t>71.79 km/h</t>
  </si>
  <si>
    <t>287 b</t>
  </si>
  <si>
    <t>294.7 km</t>
  </si>
  <si>
    <t>74.00 km/h</t>
  </si>
  <si>
    <t>220.4 km</t>
  </si>
  <si>
    <t>70.89 km/h</t>
  </si>
  <si>
    <t>259 b</t>
  </si>
  <si>
    <t>143.3 km</t>
  </si>
  <si>
    <t>70.92 km/h</t>
  </si>
  <si>
    <t>247 b</t>
  </si>
  <si>
    <t>51.67 km/h</t>
  </si>
  <si>
    <t>Ventus b /15m</t>
  </si>
  <si>
    <t>205.4 km</t>
  </si>
  <si>
    <t>73.12 km/h</t>
  </si>
  <si>
    <t>221.9 km</t>
  </si>
  <si>
    <t>61.97 km/h</t>
  </si>
  <si>
    <t>170.0 km</t>
  </si>
  <si>
    <t>70.09 km/h</t>
  </si>
  <si>
    <t>191 b</t>
  </si>
  <si>
    <t>184.3 km</t>
  </si>
  <si>
    <t>66.40 km/h</t>
  </si>
  <si>
    <t>158 b</t>
  </si>
  <si>
    <t>148.7 km</t>
  </si>
  <si>
    <t>67.46 km/h</t>
  </si>
  <si>
    <t>132.7 km</t>
  </si>
  <si>
    <t>61.23 km/h</t>
  </si>
  <si>
    <t>182.2 km</t>
  </si>
  <si>
    <t>41.94 km/h</t>
  </si>
  <si>
    <t>91.2 km</t>
  </si>
  <si>
    <t>40.67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</si>
</sst>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color rgb="FF000000"/>
      <name val="Times New Roman"/>
      <charset val="204"/>
    </font>
    <font>
      <b/>
      <sz val="14"/>
      <color rgb="FF000000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B0F0"/>
      <name val="Times New Roman"/>
      <family val="1"/>
      <charset val="238"/>
    </font>
    <font>
      <sz val="12"/>
      <color rgb="FF000000"/>
      <name val="Arial"/>
      <family val="2"/>
      <charset val="238"/>
    </font>
    <font>
      <b/>
      <sz val="12"/>
      <color rgb="FF0033CC"/>
      <name val="Arial"/>
      <family val="2"/>
      <charset val="238"/>
    </font>
    <font>
      <u/>
      <sz val="10"/>
      <color theme="10"/>
      <name val="Times New Roman"/>
      <family val="1"/>
      <charset val="238"/>
    </font>
    <font>
      <u/>
      <sz val="12"/>
      <color theme="10"/>
      <name val="Times New Roman"/>
      <family val="1"/>
      <charset val="238"/>
    </font>
    <font>
      <sz val="12"/>
      <color rgb="FF0033CC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8"/>
      <color rgb="FF076BA7"/>
      <name val="Arial"/>
      <family val="2"/>
      <charset val="238"/>
    </font>
    <font>
      <sz val="8"/>
      <color rgb="FF0033CC"/>
      <name val="Arial"/>
      <family val="2"/>
      <charset val="238"/>
    </font>
    <font>
      <b/>
      <sz val="8"/>
      <color rgb="FF0033CC"/>
      <name val="Arial"/>
      <family val="2"/>
      <charset val="238"/>
    </font>
    <font>
      <b/>
      <sz val="8"/>
      <color rgb="FFB36B00"/>
      <name val="Arial"/>
      <family val="2"/>
      <charset val="238"/>
    </font>
    <font>
      <b/>
      <sz val="8"/>
      <color rgb="FFAAAAAA"/>
      <name val="Arial"/>
      <family val="2"/>
      <charset val="238"/>
    </font>
    <font>
      <b/>
      <sz val="8"/>
      <color rgb="FFFFFFFF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0033CC"/>
      <name val="Times New Roman"/>
      <family val="1"/>
      <charset val="238"/>
    </font>
    <font>
      <b/>
      <sz val="8"/>
      <color rgb="FF0033CC"/>
      <name val="Times New Roman"/>
      <family val="1"/>
      <charset val="238"/>
    </font>
    <font>
      <b/>
      <sz val="8"/>
      <color rgb="FFB36B00"/>
      <name val="Times New Roman"/>
      <family val="1"/>
      <charset val="238"/>
    </font>
    <font>
      <b/>
      <sz val="8"/>
      <color rgb="FFAAAAAA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rgb="FFF7F7FF"/>
        <bgColor indexed="64"/>
      </patternFill>
    </fill>
    <fill>
      <patternFill patternType="solid">
        <fgColor rgb="FF3C66B1"/>
        <bgColor indexed="64"/>
      </patternFill>
    </fill>
    <fill>
      <patternFill patternType="solid">
        <fgColor rgb="FF809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1AD64"/>
        <bgColor indexed="64"/>
      </patternFill>
    </fill>
  </fills>
  <borders count="9">
    <border>
      <left/>
      <right/>
      <top/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4" fontId="0" fillId="3" borderId="0" xfId="0" applyNumberForma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left" vertical="top"/>
    </xf>
    <xf numFmtId="0" fontId="6" fillId="5" borderId="1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/>
    </xf>
    <xf numFmtId="0" fontId="9" fillId="5" borderId="0" xfId="1" applyFont="1" applyFill="1" applyBorder="1" applyAlignment="1">
      <alignment horizontal="left" vertical="center" wrapText="1"/>
    </xf>
    <xf numFmtId="0" fontId="9" fillId="5" borderId="0" xfId="1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top"/>
    </xf>
    <xf numFmtId="0" fontId="7" fillId="6" borderId="0" xfId="0" applyFont="1" applyFill="1" applyBorder="1" applyAlignment="1">
      <alignment horizontal="left" vertical="center"/>
    </xf>
    <xf numFmtId="0" fontId="9" fillId="6" borderId="0" xfId="1" applyFont="1" applyFill="1" applyBorder="1" applyAlignment="1">
      <alignment horizontal="left" vertical="center" wrapText="1"/>
    </xf>
    <xf numFmtId="0" fontId="9" fillId="6" borderId="0" xfId="1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/>
    </xf>
    <xf numFmtId="0" fontId="9" fillId="5" borderId="4" xfId="1" applyFont="1" applyFill="1" applyBorder="1" applyAlignment="1">
      <alignment horizontal="left" vertical="center" wrapText="1"/>
    </xf>
    <xf numFmtId="0" fontId="9" fillId="5" borderId="4" xfId="1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top"/>
    </xf>
    <xf numFmtId="0" fontId="0" fillId="7" borderId="0" xfId="0" applyFill="1" applyBorder="1" applyAlignment="1">
      <alignment horizontal="left" vertical="top"/>
    </xf>
    <xf numFmtId="0" fontId="18" fillId="7" borderId="0" xfId="0" applyFont="1" applyFill="1" applyBorder="1" applyAlignment="1">
      <alignment horizontal="left" vertical="center" wrapText="1"/>
    </xf>
    <xf numFmtId="0" fontId="19" fillId="7" borderId="0" xfId="0" applyFont="1" applyFill="1" applyBorder="1" applyAlignment="1">
      <alignment horizontal="left" vertical="center" wrapText="1"/>
    </xf>
    <xf numFmtId="0" fontId="18" fillId="9" borderId="0" xfId="0" applyFont="1" applyFill="1" applyBorder="1" applyAlignment="1">
      <alignment horizontal="left" vertical="center" wrapText="1"/>
    </xf>
    <xf numFmtId="0" fontId="20" fillId="9" borderId="0" xfId="0" applyFont="1" applyFill="1" applyBorder="1" applyAlignment="1">
      <alignment horizontal="left" vertical="center"/>
    </xf>
    <xf numFmtId="0" fontId="19" fillId="9" borderId="0" xfId="0" applyFont="1" applyFill="1" applyBorder="1" applyAlignment="1">
      <alignment horizontal="left" vertical="center" wrapText="1"/>
    </xf>
    <xf numFmtId="0" fontId="8" fillId="9" borderId="0" xfId="1" applyFill="1" applyBorder="1" applyAlignment="1">
      <alignment horizontal="left" vertical="center" wrapText="1"/>
    </xf>
    <xf numFmtId="0" fontId="21" fillId="9" borderId="0" xfId="0" applyFont="1" applyFill="1" applyBorder="1" applyAlignment="1">
      <alignment horizontal="left" vertical="center"/>
    </xf>
    <xf numFmtId="0" fontId="18" fillId="5" borderId="0" xfId="0" applyFont="1" applyFill="1" applyBorder="1" applyAlignment="1">
      <alignment horizontal="left" vertical="center" wrapText="1"/>
    </xf>
    <xf numFmtId="0" fontId="20" fillId="5" borderId="0" xfId="0" applyFont="1" applyFill="1" applyBorder="1" applyAlignment="1">
      <alignment horizontal="left" vertical="center"/>
    </xf>
    <xf numFmtId="0" fontId="19" fillId="5" borderId="0" xfId="0" applyFont="1" applyFill="1" applyBorder="1" applyAlignment="1">
      <alignment horizontal="left" vertical="center" wrapText="1"/>
    </xf>
    <xf numFmtId="0" fontId="8" fillId="5" borderId="0" xfId="1" applyFill="1" applyBorder="1" applyAlignment="1">
      <alignment horizontal="left" vertical="center" wrapText="1"/>
    </xf>
    <xf numFmtId="0" fontId="21" fillId="5" borderId="0" xfId="0" applyFont="1" applyFill="1" applyBorder="1" applyAlignment="1">
      <alignment horizontal="left" vertical="center"/>
    </xf>
    <xf numFmtId="0" fontId="18" fillId="6" borderId="0" xfId="0" applyFont="1" applyFill="1" applyBorder="1" applyAlignment="1">
      <alignment horizontal="left" vertical="center" wrapText="1"/>
    </xf>
    <xf numFmtId="0" fontId="20" fillId="6" borderId="0" xfId="0" applyFont="1" applyFill="1" applyBorder="1" applyAlignment="1">
      <alignment horizontal="left" vertical="center"/>
    </xf>
    <xf numFmtId="0" fontId="19" fillId="6" borderId="0" xfId="0" applyFont="1" applyFill="1" applyBorder="1" applyAlignment="1">
      <alignment horizontal="left" vertical="center" wrapText="1"/>
    </xf>
    <xf numFmtId="0" fontId="8" fillId="6" borderId="0" xfId="1" applyFill="1" applyBorder="1" applyAlignment="1">
      <alignment horizontal="left" vertical="center" wrapText="1"/>
    </xf>
    <xf numFmtId="0" fontId="21" fillId="6" borderId="0" xfId="0" applyFont="1" applyFill="1" applyBorder="1" applyAlignment="1">
      <alignment horizontal="left" vertical="center"/>
    </xf>
    <xf numFmtId="0" fontId="22" fillId="6" borderId="0" xfId="0" applyFont="1" applyFill="1" applyBorder="1" applyAlignment="1">
      <alignment horizontal="left" vertical="center"/>
    </xf>
    <xf numFmtId="0" fontId="22" fillId="5" borderId="0" xfId="0" applyFont="1" applyFill="1" applyBorder="1" applyAlignment="1">
      <alignment horizontal="left" vertical="center"/>
    </xf>
    <xf numFmtId="0" fontId="17" fillId="8" borderId="6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top"/>
    </xf>
    <xf numFmtId="14" fontId="8" fillId="9" borderId="1" xfId="1" applyNumberFormat="1" applyFill="1" applyBorder="1" applyAlignment="1">
      <alignment horizontal="left" vertical="center"/>
    </xf>
    <xf numFmtId="14" fontId="8" fillId="5" borderId="1" xfId="1" applyNumberFormat="1" applyFill="1" applyBorder="1" applyAlignment="1">
      <alignment horizontal="left" vertical="center"/>
    </xf>
    <xf numFmtId="14" fontId="8" fillId="6" borderId="1" xfId="1" applyNumberFormat="1" applyFill="1" applyBorder="1" applyAlignment="1">
      <alignment horizontal="left" vertical="center"/>
    </xf>
    <xf numFmtId="14" fontId="8" fillId="5" borderId="3" xfId="1" applyNumberFormat="1" applyFill="1" applyBorder="1" applyAlignment="1">
      <alignment horizontal="right" vertical="center"/>
    </xf>
    <xf numFmtId="0" fontId="12" fillId="5" borderId="4" xfId="0" applyFont="1" applyFill="1" applyBorder="1" applyAlignment="1">
      <alignment horizontal="right" vertical="center" wrapText="1"/>
    </xf>
    <xf numFmtId="0" fontId="14" fillId="5" borderId="4" xfId="0" applyFont="1" applyFill="1" applyBorder="1" applyAlignment="1">
      <alignment horizontal="right" vertical="center"/>
    </xf>
    <xf numFmtId="0" fontId="8" fillId="5" borderId="4" xfId="1" applyFill="1" applyBorder="1" applyAlignment="1">
      <alignment horizontal="right" vertical="center" wrapText="1"/>
    </xf>
    <xf numFmtId="0" fontId="15" fillId="5" borderId="4" xfId="0" applyFont="1" applyFill="1" applyBorder="1" applyAlignment="1">
      <alignment horizontal="right" vertical="center"/>
    </xf>
    <xf numFmtId="0" fontId="13" fillId="5" borderId="4" xfId="0" applyFont="1" applyFill="1" applyBorder="1" applyAlignment="1">
      <alignment horizontal="right" vertical="center" wrapText="1"/>
    </xf>
    <xf numFmtId="0" fontId="0" fillId="7" borderId="4" xfId="0" applyFill="1" applyBorder="1" applyAlignment="1">
      <alignment horizontal="left" vertical="top"/>
    </xf>
    <xf numFmtId="0" fontId="0" fillId="7" borderId="5" xfId="0" applyFill="1" applyBorder="1" applyAlignment="1">
      <alignment horizontal="left" vertical="top"/>
    </xf>
    <xf numFmtId="0" fontId="17" fillId="8" borderId="7" xfId="0" applyFont="1" applyFill="1" applyBorder="1" applyAlignment="1">
      <alignment horizontal="center" vertical="center" wrapText="1"/>
    </xf>
    <xf numFmtId="0" fontId="17" fillId="8" borderId="8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left" vertical="top"/>
    </xf>
    <xf numFmtId="14" fontId="8" fillId="6" borderId="3" xfId="1" applyNumberFormat="1" applyFill="1" applyBorder="1" applyAlignment="1">
      <alignment horizontal="right" vertical="center"/>
    </xf>
    <xf numFmtId="0" fontId="12" fillId="6" borderId="4" xfId="0" applyFont="1" applyFill="1" applyBorder="1" applyAlignment="1">
      <alignment horizontal="right" vertical="center" wrapText="1"/>
    </xf>
    <xf numFmtId="0" fontId="16" fillId="6" borderId="4" xfId="0" applyFont="1" applyFill="1" applyBorder="1" applyAlignment="1">
      <alignment horizontal="right" vertical="center"/>
    </xf>
    <xf numFmtId="0" fontId="8" fillId="6" borderId="4" xfId="1" applyFill="1" applyBorder="1" applyAlignment="1">
      <alignment horizontal="right" vertical="center" wrapText="1"/>
    </xf>
    <xf numFmtId="0" fontId="15" fillId="6" borderId="4" xfId="0" applyFont="1" applyFill="1" applyBorder="1" applyAlignment="1">
      <alignment horizontal="right" vertical="center"/>
    </xf>
    <xf numFmtId="0" fontId="13" fillId="6" borderId="4" xfId="0" applyFont="1" applyFill="1" applyBorder="1" applyAlignment="1">
      <alignment horizontal="right" vertical="center" wrapText="1"/>
    </xf>
    <xf numFmtId="14" fontId="8" fillId="10" borderId="3" xfId="1" applyNumberFormat="1" applyFill="1" applyBorder="1" applyAlignment="1">
      <alignment horizontal="right" vertical="center"/>
    </xf>
    <xf numFmtId="0" fontId="12" fillId="10" borderId="4" xfId="0" applyFont="1" applyFill="1" applyBorder="1" applyAlignment="1">
      <alignment horizontal="right" vertical="center" wrapText="1"/>
    </xf>
    <xf numFmtId="0" fontId="14" fillId="10" borderId="4" xfId="0" applyFont="1" applyFill="1" applyBorder="1" applyAlignment="1">
      <alignment horizontal="right" vertical="center"/>
    </xf>
    <xf numFmtId="0" fontId="8" fillId="10" borderId="4" xfId="1" applyFill="1" applyBorder="1" applyAlignment="1">
      <alignment horizontal="right" vertical="center" wrapText="1"/>
    </xf>
    <xf numFmtId="0" fontId="15" fillId="10" borderId="4" xfId="0" applyFont="1" applyFill="1" applyBorder="1" applyAlignment="1">
      <alignment horizontal="right" vertical="center"/>
    </xf>
    <xf numFmtId="0" fontId="13" fillId="10" borderId="4" xfId="0" applyFont="1" applyFill="1" applyBorder="1" applyAlignment="1">
      <alignment horizontal="right" vertical="center" wrapText="1"/>
    </xf>
    <xf numFmtId="0" fontId="14" fillId="6" borderId="4" xfId="0" applyFont="1" applyFill="1" applyBorder="1" applyAlignment="1">
      <alignment horizontal="right" vertical="center"/>
    </xf>
    <xf numFmtId="0" fontId="18" fillId="11" borderId="0" xfId="0" applyFont="1" applyFill="1" applyBorder="1" applyAlignment="1">
      <alignment horizontal="left" vertical="center" wrapText="1"/>
    </xf>
    <xf numFmtId="0" fontId="20" fillId="11" borderId="0" xfId="0" applyFont="1" applyFill="1" applyBorder="1" applyAlignment="1">
      <alignment horizontal="left" vertical="center"/>
    </xf>
    <xf numFmtId="0" fontId="19" fillId="11" borderId="0" xfId="0" applyFont="1" applyFill="1" applyBorder="1" applyAlignment="1">
      <alignment horizontal="left" vertical="center" wrapText="1"/>
    </xf>
    <xf numFmtId="0" fontId="8" fillId="11" borderId="0" xfId="1" applyFill="1" applyBorder="1" applyAlignment="1">
      <alignment horizontal="left" vertical="center" wrapText="1"/>
    </xf>
    <xf numFmtId="0" fontId="21" fillId="11" borderId="0" xfId="0" applyFont="1" applyFill="1" applyBorder="1" applyAlignment="1">
      <alignment horizontal="left" vertical="center"/>
    </xf>
    <xf numFmtId="14" fontId="8" fillId="11" borderId="1" xfId="1" applyNumberFormat="1" applyFill="1" applyBorder="1" applyAlignment="1">
      <alignment horizontal="left" vertical="center"/>
    </xf>
  </cellXfs>
  <cellStyles count="2">
    <cellStyle name="Hypertextové prepojenie" xfId="1" builtinId="8"/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1419" TargetMode="External"/><Relationship Id="rId299" Type="http://schemas.openxmlformats.org/officeDocument/2006/relationships/hyperlink" Target="https://sk.gcup.eu/public/index3.php?lpg=zobraz_let&amp;let_id=130722" TargetMode="External"/><Relationship Id="rId21" Type="http://schemas.openxmlformats.org/officeDocument/2006/relationships/hyperlink" Target="https://sk.gcup.eu/public/index3.php?lpg=zobraz_let&amp;let_id=130079" TargetMode="External"/><Relationship Id="rId63" Type="http://schemas.openxmlformats.org/officeDocument/2006/relationships/hyperlink" Target="https://sk.gcup.eu/public/index3.php?lpg=zobraz_let&amp;let_id=138522" TargetMode="External"/><Relationship Id="rId159" Type="http://schemas.openxmlformats.org/officeDocument/2006/relationships/hyperlink" Target="https://sk.gcup.eu/public/index3.php?lpg=zobraz_let&amp;let_id=130265" TargetMode="External"/><Relationship Id="rId324" Type="http://schemas.openxmlformats.org/officeDocument/2006/relationships/hyperlink" Target="https://sk.gcup.eu/public/index3.php?lpg=zobraz_let&amp;let_id=138135" TargetMode="External"/><Relationship Id="rId366" Type="http://schemas.openxmlformats.org/officeDocument/2006/relationships/hyperlink" Target="https://sk.gcup.eu/public/index3.php?lpg=zobraz_let&amp;let_id=133504" TargetMode="External"/><Relationship Id="rId170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19" TargetMode="External"/><Relationship Id="rId226" Type="http://schemas.openxmlformats.org/officeDocument/2006/relationships/hyperlink" Target="https://sk.gcup.eu/public/index3.php?lpg=zobraz_let&amp;let_id=134463" TargetMode="External"/><Relationship Id="rId433" Type="http://schemas.openxmlformats.org/officeDocument/2006/relationships/hyperlink" Target="https://sk.gcup.eu/public/index3.php?lpg=zobraz_let&amp;let_id=130690" TargetMode="External"/><Relationship Id="rId268" Type="http://schemas.openxmlformats.org/officeDocument/2006/relationships/hyperlink" Target="https://sk.gcup.eu/public/index3.php?lpg=zobraz_let&amp;let_id=129103" TargetMode="External"/><Relationship Id="rId475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3918" TargetMode="External"/><Relationship Id="rId32" Type="http://schemas.openxmlformats.org/officeDocument/2006/relationships/hyperlink" Target="https://sk.gcup.eu/public/index3.php?lpg=zobraz_let&amp;let_id=137726" TargetMode="External"/><Relationship Id="rId74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2195" TargetMode="External"/><Relationship Id="rId128" Type="http://schemas.openxmlformats.org/officeDocument/2006/relationships/hyperlink" Target="https://sk.gcup.eu/public/index3.php?lpg=zobraz_let&amp;let_id=134497" TargetMode="External"/><Relationship Id="rId335" Type="http://schemas.openxmlformats.org/officeDocument/2006/relationships/hyperlink" Target="https://sk.gcup.eu/public/index3.php?lpg=zobraz_let&amp;let_id=137824" TargetMode="External"/><Relationship Id="rId377" Type="http://schemas.openxmlformats.org/officeDocument/2006/relationships/hyperlink" Target="https://sk.gcup.eu/public/index3.php?lpg=zobraz_let&amp;let_id=138009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55" TargetMode="External"/><Relationship Id="rId181" Type="http://schemas.openxmlformats.org/officeDocument/2006/relationships/hyperlink" Target="https://sk.gcup.eu/public/index3.php?lpg=zobraz_let&amp;let_id=131699" TargetMode="External"/><Relationship Id="rId237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4" TargetMode="External"/><Relationship Id="rId40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335" TargetMode="External"/><Relationship Id="rId279" Type="http://schemas.openxmlformats.org/officeDocument/2006/relationships/hyperlink" Target="https://sk.gcup.eu/public/index3.php?lpg=zobraz_let&amp;let_id=134125" TargetMode="External"/><Relationship Id="rId444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3920" TargetMode="External"/><Relationship Id="rId43" Type="http://schemas.openxmlformats.org/officeDocument/2006/relationships/hyperlink" Target="https://sk.gcup.eu/public/index3.php?lpg=zobraz_let&amp;let_id=129952" TargetMode="External"/><Relationship Id="rId139" Type="http://schemas.openxmlformats.org/officeDocument/2006/relationships/hyperlink" Target="https://sk.gcup.eu/public/index3.php?lpg=zobraz_let&amp;let_id=134487" TargetMode="External"/><Relationship Id="rId290" Type="http://schemas.openxmlformats.org/officeDocument/2006/relationships/hyperlink" Target="https://sk.gcup.eu/public/index3.php?lpg=zobraz_let&amp;let_id=134556" TargetMode="External"/><Relationship Id="rId304" Type="http://schemas.openxmlformats.org/officeDocument/2006/relationships/hyperlink" Target="https://sk.gcup.eu/public/index3.php?lpg=zobraz_let&amp;let_id=133494" TargetMode="External"/><Relationship Id="rId346" Type="http://schemas.openxmlformats.org/officeDocument/2006/relationships/hyperlink" Target="https://sk.gcup.eu/public/index3.php?lpg=zobraz_let&amp;let_id=130752" TargetMode="External"/><Relationship Id="rId388" Type="http://schemas.openxmlformats.org/officeDocument/2006/relationships/hyperlink" Target="https://sk.gcup.eu/public/index3.php?lpg=zobraz_let&amp;let_id=134478" TargetMode="External"/><Relationship Id="rId85" Type="http://schemas.openxmlformats.org/officeDocument/2006/relationships/hyperlink" Target="https://sk.gcup.eu/public/index3.php?lpg=zobraz_let&amp;let_id=130488" TargetMode="External"/><Relationship Id="rId150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06" TargetMode="External"/><Relationship Id="rId192" Type="http://schemas.openxmlformats.org/officeDocument/2006/relationships/hyperlink" Target="https://sk.gcup.eu/public/index3.php?lpg=zobraz_let&amp;let_id=137773" TargetMode="External"/><Relationship Id="rId206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3640" TargetMode="External"/><Relationship Id="rId413" Type="http://schemas.openxmlformats.org/officeDocument/2006/relationships/hyperlink" Target="https://sk.gcup.eu/public/index3.php?lpg=zobraz_let&amp;let_id=139003" TargetMode="External"/><Relationship Id="rId248" Type="http://schemas.openxmlformats.org/officeDocument/2006/relationships/hyperlink" Target="https://sk.gcup.eu/public/index3.php?lpg=zobraz_let&amp;let_id=131132" TargetMode="External"/><Relationship Id="rId455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93" TargetMode="External"/><Relationship Id="rId1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77" TargetMode="External"/><Relationship Id="rId108" Type="http://schemas.openxmlformats.org/officeDocument/2006/relationships/hyperlink" Target="https://sk.gcup.eu/public/index3.php?lpg=zobraz_let&amp;let_id=129154" TargetMode="External"/><Relationship Id="rId315" Type="http://schemas.openxmlformats.org/officeDocument/2006/relationships/hyperlink" Target="https://sk.gcup.eu/public/index3.php?lpg=zobraz_let&amp;let_id=131650" TargetMode="External"/><Relationship Id="rId357" Type="http://schemas.openxmlformats.org/officeDocument/2006/relationships/hyperlink" Target="https://sk.gcup.eu/public/index3.php?lpg=zobraz_let&amp;let_id=131771" TargetMode="External"/><Relationship Id="rId54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434" TargetMode="External"/><Relationship Id="rId96" Type="http://schemas.openxmlformats.org/officeDocument/2006/relationships/hyperlink" Target="https://sk.gcup.eu/public/index3.php?lpg=zobraz_let&amp;let_id=130499" TargetMode="External"/><Relationship Id="rId161" Type="http://schemas.openxmlformats.org/officeDocument/2006/relationships/hyperlink" Target="https://sk.gcup.eu/public/index3.php?lpg=zobraz_let&amp;let_id=137239" TargetMode="External"/><Relationship Id="rId217" Type="http://schemas.openxmlformats.org/officeDocument/2006/relationships/hyperlink" Target="https://sk.gcup.eu/public/index3.php?lpg=zobraz_let&amp;let_id=129152" TargetMode="External"/><Relationship Id="rId399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739" TargetMode="External"/><Relationship Id="rId259" Type="http://schemas.openxmlformats.org/officeDocument/2006/relationships/hyperlink" Target="https://sk.gcup.eu/public/index3.php?lpg=zobraz_let&amp;let_id=134554" TargetMode="External"/><Relationship Id="rId424" Type="http://schemas.openxmlformats.org/officeDocument/2006/relationships/hyperlink" Target="https://sk.gcup.eu/public/index3.php?lpg=zobraz_let&amp;let_id=138298" TargetMode="External"/><Relationship Id="rId466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3055" TargetMode="External"/><Relationship Id="rId23" Type="http://schemas.openxmlformats.org/officeDocument/2006/relationships/hyperlink" Target="https://sk.gcup.eu/public/index3.php?lpg=zobraz_let&amp;let_id=131816" TargetMode="External"/><Relationship Id="rId119" Type="http://schemas.openxmlformats.org/officeDocument/2006/relationships/hyperlink" Target="https://sk.gcup.eu/public/index3.php?lpg=zobraz_let&amp;let_id=134097" TargetMode="External"/><Relationship Id="rId270" Type="http://schemas.openxmlformats.org/officeDocument/2006/relationships/hyperlink" Target="https://sk.gcup.eu/public/index3.php?lpg=zobraz_let&amp;let_id=134575" TargetMode="External"/><Relationship Id="rId326" Type="http://schemas.openxmlformats.org/officeDocument/2006/relationships/hyperlink" Target="https://sk.gcup.eu/public/index3.php?lpg=zobraz_let&amp;let_id=131727" TargetMode="External"/><Relationship Id="rId65" Type="http://schemas.openxmlformats.org/officeDocument/2006/relationships/hyperlink" Target="https://sk.gcup.eu/public/index3.php?lpg=zobraz_let&amp;let_id=138523" TargetMode="External"/><Relationship Id="rId130" Type="http://schemas.openxmlformats.org/officeDocument/2006/relationships/hyperlink" Target="https://sk.gcup.eu/public/index3.php?lpg=sezlet&amp;force_set=1&amp;load_pg=_page_sezlet.php&amp;order_by=forcps&amp;cpstype=int&amp;obdobi_rok=2020&amp;filtr=clubs&amp;filtr_clubs=150&amp;filtr_pilot=3758" TargetMode="External"/><Relationship Id="rId368" Type="http://schemas.openxmlformats.org/officeDocument/2006/relationships/hyperlink" Target="https://sk.gcup.eu/public/index3.php?lpg=zobraz_let&amp;let_id=139828" TargetMode="External"/><Relationship Id="rId172" Type="http://schemas.openxmlformats.org/officeDocument/2006/relationships/hyperlink" Target="https://sk.gcup.eu/public/index3.php?lpg=zobraz_let&amp;let_id=134959" TargetMode="External"/><Relationship Id="rId228" Type="http://schemas.openxmlformats.org/officeDocument/2006/relationships/hyperlink" Target="https://sk.gcup.eu/public/index3.php?lpg=zobraz_let&amp;let_id=134121" TargetMode="External"/><Relationship Id="rId435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55" TargetMode="External"/><Relationship Id="rId477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60" TargetMode="External"/><Relationship Id="rId281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3306" TargetMode="External"/><Relationship Id="rId337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2681" TargetMode="External"/><Relationship Id="rId34" Type="http://schemas.openxmlformats.org/officeDocument/2006/relationships/hyperlink" Target="https://sk.gcup.eu/public/index3.php?lpg=zobraz_let&amp;let_id=130323" TargetMode="External"/><Relationship Id="rId55" Type="http://schemas.openxmlformats.org/officeDocument/2006/relationships/hyperlink" Target="https://sk.gcup.eu/public/index3.php?lpg=zobraz_let&amp;let_id=130099" TargetMode="External"/><Relationship Id="rId76" Type="http://schemas.openxmlformats.org/officeDocument/2006/relationships/hyperlink" Target="https://sk.gcup.eu/public/index3.php?lpg=zobraz_let&amp;let_id=136846" TargetMode="External"/><Relationship Id="rId97" Type="http://schemas.openxmlformats.org/officeDocument/2006/relationships/hyperlink" Target="https://sk.gcup.eu/public/index3.php?lpg=zobraz_let&amp;let_id=130708" TargetMode="External"/><Relationship Id="rId120" Type="http://schemas.openxmlformats.org/officeDocument/2006/relationships/hyperlink" Target="https://sk.gcup.eu/public/index3.php?lpg=zobraz_let&amp;let_id=134479" TargetMode="External"/><Relationship Id="rId141" Type="http://schemas.openxmlformats.org/officeDocument/2006/relationships/hyperlink" Target="https://sk.gcup.eu/public/index3.php?lpg=zobraz_let&amp;let_id=134647" TargetMode="External"/><Relationship Id="rId358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70" TargetMode="External"/><Relationship Id="rId379" Type="http://schemas.openxmlformats.org/officeDocument/2006/relationships/hyperlink" Target="https://sk.gcup.eu/public/index3.php?lpg=zobraz_let&amp;let_id=138008" TargetMode="External"/><Relationship Id="rId7" Type="http://schemas.openxmlformats.org/officeDocument/2006/relationships/image" Target="../media/image3.gif"/><Relationship Id="rId162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486" TargetMode="External"/><Relationship Id="rId183" Type="http://schemas.openxmlformats.org/officeDocument/2006/relationships/hyperlink" Target="https://sk.gcup.eu/public/index3.php?lpg=zobraz_let&amp;let_id=130063" TargetMode="External"/><Relationship Id="rId218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1163" TargetMode="External"/><Relationship Id="rId239" Type="http://schemas.openxmlformats.org/officeDocument/2006/relationships/hyperlink" Target="https://sk.gcup.eu/public/index3.php?lpg=zobraz_let&amp;let_id=133919" TargetMode="External"/><Relationship Id="rId390" Type="http://schemas.openxmlformats.org/officeDocument/2006/relationships/hyperlink" Target="https://sk.gcup.eu/public/index3.php?lpg=zobraz_let&amp;let_id=130451" TargetMode="External"/><Relationship Id="rId404" Type="http://schemas.openxmlformats.org/officeDocument/2006/relationships/hyperlink" Target="https://sk.gcup.eu/public/index3.php?lpg=zobraz_let&amp;let_id=139047" TargetMode="External"/><Relationship Id="rId425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3695" TargetMode="External"/><Relationship Id="rId446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390" TargetMode="External"/><Relationship Id="rId467" Type="http://schemas.openxmlformats.org/officeDocument/2006/relationships/hyperlink" Target="https://sk.gcup.eu/public/index3.php?lpg=zobraz_let&amp;let_id=138478" TargetMode="External"/><Relationship Id="rId250" Type="http://schemas.openxmlformats.org/officeDocument/2006/relationships/hyperlink" Target="https://sk.gcup.eu/public/index3.php?lpg=zobraz_let&amp;let_id=137175" TargetMode="External"/><Relationship Id="rId271" Type="http://schemas.openxmlformats.org/officeDocument/2006/relationships/hyperlink" Target="https://sk.gcup.eu/public/index3.php?lpg=zobraz_let&amp;let_id=134680" TargetMode="External"/><Relationship Id="rId292" Type="http://schemas.openxmlformats.org/officeDocument/2006/relationships/hyperlink" Target="https://sk.gcup.eu/public/index3.php?lpg=zobraz_let&amp;let_id=134150" TargetMode="External"/><Relationship Id="rId306" Type="http://schemas.openxmlformats.org/officeDocument/2006/relationships/hyperlink" Target="https://sk.gcup.eu/public/index3.php?lpg=zobraz_let&amp;let_id=139518" TargetMode="External"/><Relationship Id="rId24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09" TargetMode="External"/><Relationship Id="rId45" Type="http://schemas.openxmlformats.org/officeDocument/2006/relationships/hyperlink" Target="https://sk.gcup.eu/public/index3.php?lpg=zobraz_let&amp;let_id=137232" TargetMode="External"/><Relationship Id="rId66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950" TargetMode="External"/><Relationship Id="rId87" Type="http://schemas.openxmlformats.org/officeDocument/2006/relationships/hyperlink" Target="https://sk.gcup.eu/public/index3.php?lpg=zobraz_let&amp;let_id=131749" TargetMode="External"/><Relationship Id="rId110" Type="http://schemas.openxmlformats.org/officeDocument/2006/relationships/hyperlink" Target="https://sk.gcup.eu/public/index3.php?lpg=zobraz_let&amp;let_id=129124" TargetMode="External"/><Relationship Id="rId131" Type="http://schemas.openxmlformats.org/officeDocument/2006/relationships/hyperlink" Target="https://sk.gcup.eu/public/index3.php?lpg=zobraz_let&amp;let_id=137568" TargetMode="External"/><Relationship Id="rId327" Type="http://schemas.openxmlformats.org/officeDocument/2006/relationships/hyperlink" Target="https://sk.gcup.eu/public/index3.php?lpg=zobraz_let&amp;let_id=131492" TargetMode="External"/><Relationship Id="rId348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119" TargetMode="External"/><Relationship Id="rId369" Type="http://schemas.openxmlformats.org/officeDocument/2006/relationships/hyperlink" Target="https://sk.gcup.eu/public/index3.php?lpg=sezlet&amp;force_set=1&amp;load_pg=_page_sezlet.php&amp;order_by=forcps&amp;cpstype=int&amp;obdobi_rok=2020&amp;filtr=clubs&amp;filtr_clubs=145&amp;filtr_pilot=1996" TargetMode="External"/><Relationship Id="rId152" Type="http://schemas.openxmlformats.org/officeDocument/2006/relationships/hyperlink" Target="https://sk.gcup.eu/public/index3.php?lpg=zobraz_let&amp;let_id=130486" TargetMode="External"/><Relationship Id="rId173" Type="http://schemas.openxmlformats.org/officeDocument/2006/relationships/hyperlink" Target="https://sk.gcup.eu/public/index3.php?lpg=zobraz_let&amp;let_id=134958" TargetMode="External"/><Relationship Id="rId194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2868" TargetMode="External"/><Relationship Id="rId208" Type="http://schemas.openxmlformats.org/officeDocument/2006/relationships/hyperlink" Target="https://sk.gcup.eu/public/index3.php?lpg=zobraz_let&amp;let_id=134839" TargetMode="External"/><Relationship Id="rId229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3804" TargetMode="External"/><Relationship Id="rId380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917" TargetMode="External"/><Relationship Id="rId415" Type="http://schemas.openxmlformats.org/officeDocument/2006/relationships/hyperlink" Target="https://sk.gcup.eu/public/index3.php?lpg=zobraz_let&amp;let_id=133119" TargetMode="External"/><Relationship Id="rId436" Type="http://schemas.openxmlformats.org/officeDocument/2006/relationships/hyperlink" Target="https://sk.gcup.eu/public/index3.php?lpg=zobraz_let&amp;let_id=138474" TargetMode="External"/><Relationship Id="rId45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933" TargetMode="External"/><Relationship Id="rId240" Type="http://schemas.openxmlformats.org/officeDocument/2006/relationships/hyperlink" Target="https://sk.gcup.eu/public/index3.php?lpg=zobraz_let&amp;let_id=133679" TargetMode="External"/><Relationship Id="rId261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2" TargetMode="External"/><Relationship Id="rId478" Type="http://schemas.openxmlformats.org/officeDocument/2006/relationships/hyperlink" Target="https://sk.gcup.eu/public/index3.php?lpg=zobraz_let&amp;let_id=139026" TargetMode="External"/><Relationship Id="rId14" Type="http://schemas.openxmlformats.org/officeDocument/2006/relationships/hyperlink" Target="https://sk.gcup.eu/public/index3.php?lpg=zobraz_let&amp;let_id=129754" TargetMode="External"/><Relationship Id="rId35" Type="http://schemas.openxmlformats.org/officeDocument/2006/relationships/hyperlink" Target="https://sk.gcup.eu/public/index3.php?lpg=zobraz_let&amp;let_id=130751" TargetMode="External"/><Relationship Id="rId56" Type="http://schemas.openxmlformats.org/officeDocument/2006/relationships/hyperlink" Target="https://sk.gcup.eu/public/index3.php?lpg=zobraz_let&amp;let_id=134592" TargetMode="External"/><Relationship Id="rId77" Type="http://schemas.openxmlformats.org/officeDocument/2006/relationships/hyperlink" Target="https://sk.gcup.eu/public/index3.php?lpg=zobraz_let&amp;let_id=134859" TargetMode="External"/><Relationship Id="rId100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3672" TargetMode="External"/><Relationship Id="rId282" Type="http://schemas.openxmlformats.org/officeDocument/2006/relationships/hyperlink" Target="https://sk.gcup.eu/public/index3.php?lpg=zobraz_let&amp;let_id=137155" TargetMode="External"/><Relationship Id="rId31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126" TargetMode="External"/><Relationship Id="rId338" Type="http://schemas.openxmlformats.org/officeDocument/2006/relationships/hyperlink" Target="https://sk.gcup.eu/public/index3.php?lpg=zobraz_let&amp;let_id=129148" TargetMode="External"/><Relationship Id="rId359" Type="http://schemas.openxmlformats.org/officeDocument/2006/relationships/hyperlink" Target="https://sk.gcup.eu/public/index3.php?lpg=zobraz_let&amp;let_id=134528" TargetMode="External"/><Relationship Id="rId8" Type="http://schemas.openxmlformats.org/officeDocument/2006/relationships/hyperlink" Target="https://sk.gcup.eu/public/index3.php?lpg=zobraz_let&amp;let_id=130091" TargetMode="External"/><Relationship Id="rId98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45" TargetMode="External"/><Relationship Id="rId12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325" TargetMode="External"/><Relationship Id="rId142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1099" TargetMode="External"/><Relationship Id="rId163" Type="http://schemas.openxmlformats.org/officeDocument/2006/relationships/hyperlink" Target="https://sk.gcup.eu/public/index3.php?lpg=zobraz_let&amp;let_id=137502" TargetMode="External"/><Relationship Id="rId184" Type="http://schemas.openxmlformats.org/officeDocument/2006/relationships/hyperlink" Target="https://sk.gcup.eu/public/index3.php?lpg=zobraz_let&amp;let_id=129119" TargetMode="External"/><Relationship Id="rId219" Type="http://schemas.openxmlformats.org/officeDocument/2006/relationships/hyperlink" Target="https://sk.gcup.eu/public/index3.php?lpg=zobraz_let&amp;let_id=134120" TargetMode="External"/><Relationship Id="rId370" Type="http://schemas.openxmlformats.org/officeDocument/2006/relationships/hyperlink" Target="https://sk.gcup.eu/public/index3.php?lpg=zobraz_let&amp;let_id=137727" TargetMode="External"/><Relationship Id="rId391" Type="http://schemas.openxmlformats.org/officeDocument/2006/relationships/hyperlink" Target="https://sk.gcup.eu/public/index3.php?lpg=zobraz_let&amp;let_id=129143" TargetMode="External"/><Relationship Id="rId405" Type="http://schemas.openxmlformats.org/officeDocument/2006/relationships/hyperlink" Target="https://sk.gcup.eu/public/index3.php?lpg=zobraz_let&amp;let_id=139048" TargetMode="External"/><Relationship Id="rId426" Type="http://schemas.openxmlformats.org/officeDocument/2006/relationships/hyperlink" Target="https://sk.gcup.eu/public/index3.php?lpg=zobraz_let&amp;let_id=133217" TargetMode="External"/><Relationship Id="rId447" Type="http://schemas.openxmlformats.org/officeDocument/2006/relationships/hyperlink" Target="https://sk.gcup.eu/public/index3.php?lpg=zobraz_let&amp;let_id=129105" TargetMode="External"/><Relationship Id="rId230" Type="http://schemas.openxmlformats.org/officeDocument/2006/relationships/hyperlink" Target="https://sk.gcup.eu/public/index3.php?lpg=zobraz_let&amp;let_id=134111" TargetMode="External"/><Relationship Id="rId251" Type="http://schemas.openxmlformats.org/officeDocument/2006/relationships/hyperlink" Target="https://sk.gcup.eu/public/index3.php?lpg=zobraz_let&amp;let_id=138278" TargetMode="External"/><Relationship Id="rId468" Type="http://schemas.openxmlformats.org/officeDocument/2006/relationships/hyperlink" Target="https://sk.gcup.eu/public/index3.php?lpg=zobraz_let&amp;let_id=139812" TargetMode="External"/><Relationship Id="rId25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56" TargetMode="External"/><Relationship Id="rId46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24" TargetMode="External"/><Relationship Id="rId67" Type="http://schemas.openxmlformats.org/officeDocument/2006/relationships/hyperlink" Target="https://sk.gcup.eu/public/index3.php?lpg=zobraz_let&amp;let_id=137058" TargetMode="External"/><Relationship Id="rId272" Type="http://schemas.openxmlformats.org/officeDocument/2006/relationships/hyperlink" Target="https://sk.gcup.eu/public/index3.php?lpg=zobraz_let&amp;let_id=134300" TargetMode="External"/><Relationship Id="rId293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1744" TargetMode="External"/><Relationship Id="rId307" Type="http://schemas.openxmlformats.org/officeDocument/2006/relationships/hyperlink" Target="https://sk.gcup.eu/public/index3.php?lpg=zobraz_let&amp;let_id=139519" TargetMode="External"/><Relationship Id="rId328" Type="http://schemas.openxmlformats.org/officeDocument/2006/relationships/hyperlink" Target="https://sk.gcup.eu/public/index3.php?lpg=zobraz_let&amp;let_id=133390" TargetMode="External"/><Relationship Id="rId349" Type="http://schemas.openxmlformats.org/officeDocument/2006/relationships/hyperlink" Target="https://sk.gcup.eu/public/index3.php?lpg=zobraz_let&amp;let_id=129912" TargetMode="External"/><Relationship Id="rId88" Type="http://schemas.openxmlformats.org/officeDocument/2006/relationships/hyperlink" Target="https://sk.gcup.eu/public/index3.php?lpg=zobraz_let&amp;let_id=130153" TargetMode="External"/><Relationship Id="rId111" Type="http://schemas.openxmlformats.org/officeDocument/2006/relationships/hyperlink" Target="https://sk.gcup.eu/public/index3.php?lpg=zobraz_let&amp;let_id=130508" TargetMode="External"/><Relationship Id="rId132" Type="http://schemas.openxmlformats.org/officeDocument/2006/relationships/hyperlink" Target="https://sk.gcup.eu/public/index3.php?lpg=zobraz_let&amp;let_id=130075" TargetMode="External"/><Relationship Id="rId153" Type="http://schemas.openxmlformats.org/officeDocument/2006/relationships/hyperlink" Target="https://sk.gcup.eu/public/index3.php?lpg=zobraz_let&amp;let_id=129750" TargetMode="External"/><Relationship Id="rId174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68" TargetMode="External"/><Relationship Id="rId195" Type="http://schemas.openxmlformats.org/officeDocument/2006/relationships/hyperlink" Target="https://sk.gcup.eu/public/index3.php?lpg=zobraz_let&amp;let_id=137434" TargetMode="External"/><Relationship Id="rId209" Type="http://schemas.openxmlformats.org/officeDocument/2006/relationships/hyperlink" Target="https://sk.gcup.eu/public/index3.php?lpg=zobraz_let&amp;let_id=134841" TargetMode="External"/><Relationship Id="rId360" Type="http://schemas.openxmlformats.org/officeDocument/2006/relationships/hyperlink" Target="https://sk.gcup.eu/public/index3.php?lpg=zobraz_let&amp;let_id=134882" TargetMode="External"/><Relationship Id="rId381" Type="http://schemas.openxmlformats.org/officeDocument/2006/relationships/hyperlink" Target="https://sk.gcup.eu/public/index3.php?lpg=zobraz_let&amp;let_id=131561" TargetMode="External"/><Relationship Id="rId416" Type="http://schemas.openxmlformats.org/officeDocument/2006/relationships/hyperlink" Target="https://sk.gcup.eu/public/index3.php?lpg=zobraz_let&amp;let_id=131226" TargetMode="External"/><Relationship Id="rId220" Type="http://schemas.openxmlformats.org/officeDocument/2006/relationships/hyperlink" Target="https://sk.gcup.eu/public/index3.php?lpg=zobraz_let&amp;let_id=130182" TargetMode="External"/><Relationship Id="rId241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713" TargetMode="External"/><Relationship Id="rId437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916" TargetMode="External"/><Relationship Id="rId458" Type="http://schemas.openxmlformats.org/officeDocument/2006/relationships/hyperlink" Target="https://sk.gcup.eu/public/index3.php?lpg=zobraz_let&amp;let_id=138490" TargetMode="External"/><Relationship Id="rId479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2393" TargetMode="External"/><Relationship Id="rId15" Type="http://schemas.openxmlformats.org/officeDocument/2006/relationships/hyperlink" Target="https://sk.gcup.eu/public/index3.php?lpg=zobraz_let&amp;let_id=131656" TargetMode="External"/><Relationship Id="rId36" Type="http://schemas.openxmlformats.org/officeDocument/2006/relationships/hyperlink" Target="https://sk.gcup.eu/public/index3.php?lpg=zobraz_let&amp;let_id=131488" TargetMode="External"/><Relationship Id="rId57" Type="http://schemas.openxmlformats.org/officeDocument/2006/relationships/hyperlink" Target="https://sk.gcup.eu/public/index3.php?lpg=zobraz_let&amp;let_id=128731" TargetMode="External"/><Relationship Id="rId262" Type="http://schemas.openxmlformats.org/officeDocument/2006/relationships/hyperlink" Target="https://sk.gcup.eu/public/index3.php?lpg=zobraz_let&amp;let_id=130178" TargetMode="External"/><Relationship Id="rId283" Type="http://schemas.openxmlformats.org/officeDocument/2006/relationships/hyperlink" Target="https://sk.gcup.eu/public/index3.php?lpg=zobraz_let&amp;let_id=134109" TargetMode="External"/><Relationship Id="rId318" Type="http://schemas.openxmlformats.org/officeDocument/2006/relationships/hyperlink" Target="https://sk.gcup.eu/public/index3.php?lpg=zobraz_let&amp;let_id=131224" TargetMode="External"/><Relationship Id="rId339" Type="http://schemas.openxmlformats.org/officeDocument/2006/relationships/hyperlink" Target="https://sk.gcup.eu/public/index3.php?lpg=zobraz_let&amp;let_id=138586" TargetMode="External"/><Relationship Id="rId78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52" TargetMode="External"/><Relationship Id="rId99" Type="http://schemas.openxmlformats.org/officeDocument/2006/relationships/hyperlink" Target="https://sk.gcup.eu/public/index3.php?lpg=sezlet&amp;force_set=1&amp;load_pg=_page_sezlet.php&amp;order_by=forcps&amp;cpstype=int&amp;obdobi_rok=2020&amp;filtr=clubs&amp;filtr_clubs=132&amp;filtr_pilot=781" TargetMode="External"/><Relationship Id="rId101" Type="http://schemas.openxmlformats.org/officeDocument/2006/relationships/hyperlink" Target="https://sk.gcup.eu/public/index3.php?lpg=zobraz_let&amp;let_id=131160" TargetMode="External"/><Relationship Id="rId122" Type="http://schemas.openxmlformats.org/officeDocument/2006/relationships/hyperlink" Target="https://sk.gcup.eu/public/index3.php?lpg=zobraz_let&amp;let_id=130538" TargetMode="External"/><Relationship Id="rId143" Type="http://schemas.openxmlformats.org/officeDocument/2006/relationships/hyperlink" Target="https://sk.gcup.eu/public/index3.php?lpg=zobraz_let&amp;let_id=129956" TargetMode="External"/><Relationship Id="rId164" Type="http://schemas.openxmlformats.org/officeDocument/2006/relationships/hyperlink" Target="https://sk.gcup.eu/public/index3.php?lpg=zobraz_let&amp;let_id=130018" TargetMode="External"/><Relationship Id="rId185" Type="http://schemas.openxmlformats.org/officeDocument/2006/relationships/hyperlink" Target="https://sk.gcup.eu/public/index3.php?lpg=zobraz_let&amp;let_id=131605" TargetMode="External"/><Relationship Id="rId350" Type="http://schemas.openxmlformats.org/officeDocument/2006/relationships/hyperlink" Target="https://sk.gcup.eu/public/index3.php?lpg=zobraz_let&amp;let_id=129659" TargetMode="External"/><Relationship Id="rId371" Type="http://schemas.openxmlformats.org/officeDocument/2006/relationships/hyperlink" Target="https://sk.gcup.eu/public/index3.php?lpg=zobraz_let&amp;let_id=138069" TargetMode="External"/><Relationship Id="rId406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178" TargetMode="External"/><Relationship Id="rId9" Type="http://schemas.openxmlformats.org/officeDocument/2006/relationships/image" Target="../media/image4.gif"/><Relationship Id="rId210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298" TargetMode="External"/><Relationship Id="rId392" Type="http://schemas.openxmlformats.org/officeDocument/2006/relationships/hyperlink" Target="https://sk.gcup.eu/public/index3.php?lpg=zobraz_let&amp;let_id=130496" TargetMode="External"/><Relationship Id="rId427" Type="http://schemas.openxmlformats.org/officeDocument/2006/relationships/hyperlink" Target="https://sk.gcup.eu/public/index3.php?lpg=zobraz_let&amp;let_id=139782" TargetMode="External"/><Relationship Id="rId448" Type="http://schemas.openxmlformats.org/officeDocument/2006/relationships/hyperlink" Target="https://sk.gcup.eu/public/index3.php?lpg=zobraz_let&amp;let_id=133137" TargetMode="External"/><Relationship Id="rId469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368" TargetMode="External"/><Relationship Id="rId26" Type="http://schemas.openxmlformats.org/officeDocument/2006/relationships/hyperlink" Target="https://sk.gcup.eu/public/index3.php?lpg=zobraz_let&amp;let_id=130715" TargetMode="External"/><Relationship Id="rId231" Type="http://schemas.openxmlformats.org/officeDocument/2006/relationships/hyperlink" Target="https://sk.gcup.eu/public/index3.php?lpg=zobraz_let&amp;let_id=134634" TargetMode="External"/><Relationship Id="rId252" Type="http://schemas.openxmlformats.org/officeDocument/2006/relationships/hyperlink" Target="https://sk.gcup.eu/public/index3.php?lpg=zobraz_let&amp;let_id=137730" TargetMode="External"/><Relationship Id="rId273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816" TargetMode="External"/><Relationship Id="rId294" Type="http://schemas.openxmlformats.org/officeDocument/2006/relationships/hyperlink" Target="https://sk.gcup.eu/public/index3.php?lpg=zobraz_let&amp;let_id=134656" TargetMode="External"/><Relationship Id="rId308" Type="http://schemas.openxmlformats.org/officeDocument/2006/relationships/hyperlink" Target="https://sk.gcup.eu/public/index3.php?lpg=zobraz_let&amp;let_id=139520" TargetMode="External"/><Relationship Id="rId329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40" TargetMode="External"/><Relationship Id="rId480" Type="http://schemas.openxmlformats.org/officeDocument/2006/relationships/hyperlink" Target="https://sk.gcup.eu/public/index3.php?lpg=zobraz_let&amp;let_id=133486" TargetMode="External"/><Relationship Id="rId47" Type="http://schemas.openxmlformats.org/officeDocument/2006/relationships/hyperlink" Target="https://sk.gcup.eu/public/index3.php?lpg=zobraz_let&amp;let_id=130107" TargetMode="External"/><Relationship Id="rId68" Type="http://schemas.openxmlformats.org/officeDocument/2006/relationships/hyperlink" Target="https://sk.gcup.eu/public/index3.php?lpg=zobraz_let&amp;let_id=130495" TargetMode="External"/><Relationship Id="rId89" Type="http://schemas.openxmlformats.org/officeDocument/2006/relationships/hyperlink" Target="https://sk.gcup.eu/public/index3.php?lpg=zobraz_let&amp;let_id=129792" TargetMode="External"/><Relationship Id="rId112" Type="http://schemas.openxmlformats.org/officeDocument/2006/relationships/hyperlink" Target="https://sk.gcup.eu/public/index3.php?lpg=zobraz_let&amp;let_id=135652" TargetMode="External"/><Relationship Id="rId133" Type="http://schemas.openxmlformats.org/officeDocument/2006/relationships/hyperlink" Target="https://sk.gcup.eu/public/index3.php?lpg=zobraz_let&amp;let_id=133948" TargetMode="External"/><Relationship Id="rId154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381" TargetMode="External"/><Relationship Id="rId175" Type="http://schemas.openxmlformats.org/officeDocument/2006/relationships/hyperlink" Target="https://sk.gcup.eu/public/index3.php?lpg=zobraz_let&amp;let_id=130383" TargetMode="External"/><Relationship Id="rId340" Type="http://schemas.openxmlformats.org/officeDocument/2006/relationships/hyperlink" Target="https://sk.gcup.eu/public/index3.php?lpg=zobraz_let&amp;let_id=140118" TargetMode="External"/><Relationship Id="rId361" Type="http://schemas.openxmlformats.org/officeDocument/2006/relationships/hyperlink" Target="https://sk.gcup.eu/public/index3.php?lpg=zobraz_let&amp;let_id=134643" TargetMode="External"/><Relationship Id="rId196" Type="http://schemas.openxmlformats.org/officeDocument/2006/relationships/hyperlink" Target="https://sk.gcup.eu/public/index3.php?lpg=zobraz_let&amp;let_id=137617" TargetMode="External"/><Relationship Id="rId200" Type="http://schemas.openxmlformats.org/officeDocument/2006/relationships/hyperlink" Target="https://sk.gcup.eu/public/index3.php?lpg=zobraz_let&amp;let_id=130543" TargetMode="External"/><Relationship Id="rId382" Type="http://schemas.openxmlformats.org/officeDocument/2006/relationships/hyperlink" Target="https://sk.gcup.eu/public/index3.php?lpg=zobraz_let&amp;let_id=134349" TargetMode="External"/><Relationship Id="rId417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861" TargetMode="External"/><Relationship Id="rId438" Type="http://schemas.openxmlformats.org/officeDocument/2006/relationships/hyperlink" Target="https://sk.gcup.eu/public/index3.php?lpg=zobraz_let&amp;let_id=138451" TargetMode="External"/><Relationship Id="rId459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556" TargetMode="External"/><Relationship Id="rId16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43" TargetMode="External"/><Relationship Id="rId221" Type="http://schemas.openxmlformats.org/officeDocument/2006/relationships/hyperlink" Target="https://sk.gcup.eu/public/index3.php?lpg=zobraz_let&amp;let_id=134637" TargetMode="External"/><Relationship Id="rId242" Type="http://schemas.openxmlformats.org/officeDocument/2006/relationships/hyperlink" Target="https://sk.gcup.eu/public/index3.php?lpg=zobraz_let&amp;let_id=134774" TargetMode="External"/><Relationship Id="rId263" Type="http://schemas.openxmlformats.org/officeDocument/2006/relationships/hyperlink" Target="https://sk.gcup.eu/public/index3.php?lpg=zobraz_let&amp;let_id=134485" TargetMode="External"/><Relationship Id="rId284" Type="http://schemas.openxmlformats.org/officeDocument/2006/relationships/hyperlink" Target="https://sk.gcup.eu/public/index3.php?lpg=zobraz_let&amp;let_id=131159" TargetMode="External"/><Relationship Id="rId319" Type="http://schemas.openxmlformats.org/officeDocument/2006/relationships/hyperlink" Target="https://sk.gcup.eu/public/index3.php?lpg=zobraz_let&amp;let_id=131520" TargetMode="External"/><Relationship Id="rId470" Type="http://schemas.openxmlformats.org/officeDocument/2006/relationships/hyperlink" Target="https://sk.gcup.eu/public/index3.php?lpg=zobraz_let&amp;let_id=139789" TargetMode="External"/><Relationship Id="rId37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162" TargetMode="External"/><Relationship Id="rId58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751" TargetMode="External"/><Relationship Id="rId79" Type="http://schemas.openxmlformats.org/officeDocument/2006/relationships/hyperlink" Target="https://sk.gcup.eu/public/index3.php?lpg=zobraz_let&amp;let_id=130008" TargetMode="External"/><Relationship Id="rId102" Type="http://schemas.openxmlformats.org/officeDocument/2006/relationships/hyperlink" Target="https://sk.gcup.eu/public/index3.php?lpg=zobraz_let&amp;let_id=138899" TargetMode="External"/><Relationship Id="rId123" Type="http://schemas.openxmlformats.org/officeDocument/2006/relationships/hyperlink" Target="https://sk.gcup.eu/public/index3.php?lpg=zobraz_let&amp;let_id=135661" TargetMode="External"/><Relationship Id="rId144" Type="http://schemas.openxmlformats.org/officeDocument/2006/relationships/hyperlink" Target="https://sk.gcup.eu/public/index3.php?lpg=zobraz_let&amp;let_id=137082" TargetMode="External"/><Relationship Id="rId330" Type="http://schemas.openxmlformats.org/officeDocument/2006/relationships/hyperlink" Target="https://sk.gcup.eu/public/index3.php?lpg=zobraz_let&amp;let_id=132350" TargetMode="External"/><Relationship Id="rId90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168" TargetMode="External"/><Relationship Id="rId165" Type="http://schemas.openxmlformats.org/officeDocument/2006/relationships/hyperlink" Target="https://sk.gcup.eu/public/index3.php?lpg=zobraz_let&amp;let_id=137143" TargetMode="External"/><Relationship Id="rId18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181" TargetMode="External"/><Relationship Id="rId351" Type="http://schemas.openxmlformats.org/officeDocument/2006/relationships/hyperlink" Target="https://sk.gcup.eu/public/index3.php?lpg=zobraz_let&amp;let_id=136123" TargetMode="External"/><Relationship Id="rId372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3490" TargetMode="External"/><Relationship Id="rId39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98" TargetMode="External"/><Relationship Id="rId407" Type="http://schemas.openxmlformats.org/officeDocument/2006/relationships/hyperlink" Target="https://sk.gcup.eu/public/index3.php?lpg=zobraz_let&amp;let_id=131721" TargetMode="External"/><Relationship Id="rId428" Type="http://schemas.openxmlformats.org/officeDocument/2006/relationships/hyperlink" Target="https://sk.gcup.eu/public/index3.php?lpg=zobraz_let&amp;let_id=139834" TargetMode="External"/><Relationship Id="rId44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962" TargetMode="External"/><Relationship Id="rId211" Type="http://schemas.openxmlformats.org/officeDocument/2006/relationships/hyperlink" Target="https://sk.gcup.eu/public/index3.php?lpg=zobraz_let&amp;let_id=133877" TargetMode="External"/><Relationship Id="rId232" Type="http://schemas.openxmlformats.org/officeDocument/2006/relationships/hyperlink" Target="https://sk.gcup.eu/public/index3.php?lpg=zobraz_let&amp;let_id=134768" TargetMode="External"/><Relationship Id="rId253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3065" TargetMode="External"/><Relationship Id="rId274" Type="http://schemas.openxmlformats.org/officeDocument/2006/relationships/hyperlink" Target="https://sk.gcup.eu/public/index3.php?lpg=zobraz_let&amp;let_id=134699" TargetMode="External"/><Relationship Id="rId295" Type="http://schemas.openxmlformats.org/officeDocument/2006/relationships/hyperlink" Target="https://sk.gcup.eu/public/index3.php?lpg=zobraz_let&amp;let_id=134128" TargetMode="External"/><Relationship Id="rId309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2516" TargetMode="External"/><Relationship Id="rId460" Type="http://schemas.openxmlformats.org/officeDocument/2006/relationships/hyperlink" Target="https://sk.gcup.eu/public/index3.php?lpg=zobraz_let&amp;let_id=135637" TargetMode="External"/><Relationship Id="rId48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186" TargetMode="External"/><Relationship Id="rId27" Type="http://schemas.openxmlformats.org/officeDocument/2006/relationships/hyperlink" Target="https://sk.gcup.eu/public/index3.php?lpg=zobraz_let&amp;let_id=129762" TargetMode="External"/><Relationship Id="rId48" Type="http://schemas.openxmlformats.org/officeDocument/2006/relationships/hyperlink" Target="https://sk.gcup.eu/public/index3.php?lpg=zobraz_let&amp;let_id=131700" TargetMode="External"/><Relationship Id="rId69" Type="http://schemas.openxmlformats.org/officeDocument/2006/relationships/hyperlink" Target="https://sk.gcup.eu/public/index3.php?lpg=zobraz_let&amp;let_id=129994" TargetMode="External"/><Relationship Id="rId113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1877" TargetMode="External"/><Relationship Id="rId134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2425" TargetMode="External"/><Relationship Id="rId320" Type="http://schemas.openxmlformats.org/officeDocument/2006/relationships/hyperlink" Target="https://sk.gcup.eu/public/index3.php?lpg=zobraz_let&amp;let_id=131469" TargetMode="External"/><Relationship Id="rId80" Type="http://schemas.openxmlformats.org/officeDocument/2006/relationships/hyperlink" Target="https://sk.gcup.eu/public/index3.php?lpg=zobraz_let&amp;let_id=137306" TargetMode="External"/><Relationship Id="rId155" Type="http://schemas.openxmlformats.org/officeDocument/2006/relationships/hyperlink" Target="https://sk.gcup.eu/public/index3.php?lpg=zobraz_let&amp;let_id=129755" TargetMode="External"/><Relationship Id="rId176" Type="http://schemas.openxmlformats.org/officeDocument/2006/relationships/hyperlink" Target="https://sk.gcup.eu/public/index3.php?lpg=zobraz_let&amp;let_id=134106" TargetMode="External"/><Relationship Id="rId197" Type="http://schemas.openxmlformats.org/officeDocument/2006/relationships/hyperlink" Target="https://sk.gcup.eu/public/index3.php?lpg=zobraz_let&amp;let_id=137433" TargetMode="External"/><Relationship Id="rId341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713" TargetMode="External"/><Relationship Id="rId362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980" TargetMode="External"/><Relationship Id="rId383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1831" TargetMode="External"/><Relationship Id="rId418" Type="http://schemas.openxmlformats.org/officeDocument/2006/relationships/hyperlink" Target="https://sk.gcup.eu/public/index3.php?lpg=zobraz_let&amp;let_id=133132" TargetMode="External"/><Relationship Id="rId439" Type="http://schemas.openxmlformats.org/officeDocument/2006/relationships/hyperlink" Target="https://sk.gcup.eu/public/index3.php?lpg=zobraz_let&amp;let_id=129678" TargetMode="External"/><Relationship Id="rId201" Type="http://schemas.openxmlformats.org/officeDocument/2006/relationships/hyperlink" Target="https://sk.gcup.eu/public/index3.php?lpg=zobraz_let&amp;let_id=135223" TargetMode="External"/><Relationship Id="rId222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2428" TargetMode="External"/><Relationship Id="rId243" Type="http://schemas.openxmlformats.org/officeDocument/2006/relationships/hyperlink" Target="https://sk.gcup.eu/public/index3.php?lpg=zobraz_let&amp;let_id=134775" TargetMode="External"/><Relationship Id="rId264" Type="http://schemas.openxmlformats.org/officeDocument/2006/relationships/hyperlink" Target="https://sk.gcup.eu/public/index3.php?lpg=zobraz_let&amp;let_id=133975" TargetMode="External"/><Relationship Id="rId285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165" TargetMode="External"/><Relationship Id="rId450" Type="http://schemas.openxmlformats.org/officeDocument/2006/relationships/hyperlink" Target="https://sk.gcup.eu/public/index3.php?lpg=zobraz_let&amp;let_id=133543" TargetMode="External"/><Relationship Id="rId47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249" TargetMode="External"/><Relationship Id="rId17" Type="http://schemas.openxmlformats.org/officeDocument/2006/relationships/hyperlink" Target="https://sk.gcup.eu/public/index3.php?lpg=zobraz_let&amp;let_id=137103" TargetMode="External"/><Relationship Id="rId38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3790" TargetMode="External"/><Relationship Id="rId59" Type="http://schemas.openxmlformats.org/officeDocument/2006/relationships/hyperlink" Target="https://sk.gcup.eu/public/index3.php?lpg=zobraz_let&amp;let_id=131670" TargetMode="External"/><Relationship Id="rId103" Type="http://schemas.openxmlformats.org/officeDocument/2006/relationships/hyperlink" Target="https://sk.gcup.eu/public/index3.php?lpg=zobraz_let&amp;let_id=134972" TargetMode="External"/><Relationship Id="rId124" Type="http://schemas.openxmlformats.org/officeDocument/2006/relationships/hyperlink" Target="https://sk.gcup.eu/public/index3.php?lpg=zobraz_let&amp;let_id=130746" TargetMode="External"/><Relationship Id="rId310" Type="http://schemas.openxmlformats.org/officeDocument/2006/relationships/hyperlink" Target="https://sk.gcup.eu/public/index3.php?lpg=zobraz_let&amp;let_id=138847" TargetMode="External"/><Relationship Id="rId70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435" TargetMode="External"/><Relationship Id="rId91" Type="http://schemas.openxmlformats.org/officeDocument/2006/relationships/hyperlink" Target="https://sk.gcup.eu/public/index3.php?lpg=zobraz_let&amp;let_id=138635" TargetMode="External"/><Relationship Id="rId145" Type="http://schemas.openxmlformats.org/officeDocument/2006/relationships/hyperlink" Target="https://sk.gcup.eu/public/index3.php?lpg=zobraz_let&amp;let_id=129123" TargetMode="External"/><Relationship Id="rId166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959" TargetMode="External"/><Relationship Id="rId187" Type="http://schemas.openxmlformats.org/officeDocument/2006/relationships/hyperlink" Target="https://sk.gcup.eu/public/index3.php?lpg=zobraz_let&amp;let_id=138918" TargetMode="External"/><Relationship Id="rId331" Type="http://schemas.openxmlformats.org/officeDocument/2006/relationships/hyperlink" Target="https://sk.gcup.eu/public/index3.php?lpg=zobraz_let&amp;let_id=130572" TargetMode="External"/><Relationship Id="rId352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135" TargetMode="External"/><Relationship Id="rId373" Type="http://schemas.openxmlformats.org/officeDocument/2006/relationships/hyperlink" Target="https://sk.gcup.eu/public/index3.php?lpg=zobraz_let&amp;let_id=133173" TargetMode="External"/><Relationship Id="rId394" Type="http://schemas.openxmlformats.org/officeDocument/2006/relationships/hyperlink" Target="https://sk.gcup.eu/public/index3.php?lpg=zobraz_let&amp;let_id=130344" TargetMode="External"/><Relationship Id="rId408" Type="http://schemas.openxmlformats.org/officeDocument/2006/relationships/hyperlink" Target="https://sk.gcup.eu/public/index3.php?lpg=zobraz_let&amp;let_id=133062" TargetMode="External"/><Relationship Id="rId42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376" TargetMode="External"/><Relationship Id="rId1" Type="http://schemas.openxmlformats.org/officeDocument/2006/relationships/image" Target="../media/image1.gif"/><Relationship Id="rId212" Type="http://schemas.openxmlformats.org/officeDocument/2006/relationships/hyperlink" Target="https://sk.gcup.eu/public/index3.php?lpg=zobraz_let&amp;let_id=134472" TargetMode="External"/><Relationship Id="rId233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1" TargetMode="External"/><Relationship Id="rId254" Type="http://schemas.openxmlformats.org/officeDocument/2006/relationships/hyperlink" Target="https://sk.gcup.eu/public/index3.php?lpg=zobraz_let&amp;let_id=134573" TargetMode="External"/><Relationship Id="rId440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103" TargetMode="External"/><Relationship Id="rId28" Type="http://schemas.openxmlformats.org/officeDocument/2006/relationships/hyperlink" Target="https://sk.gcup.eu/public/index3.php?lpg=zobraz_let&amp;let_id=129714" TargetMode="External"/><Relationship Id="rId49" Type="http://schemas.openxmlformats.org/officeDocument/2006/relationships/hyperlink" Target="https://sk.gcup.eu/public/index3.php?lpg=zobraz_let&amp;let_id=137198" TargetMode="External"/><Relationship Id="rId114" Type="http://schemas.openxmlformats.org/officeDocument/2006/relationships/hyperlink" Target="https://sk.gcup.eu/public/index3.php?lpg=zobraz_let&amp;let_id=131524" TargetMode="External"/><Relationship Id="rId275" Type="http://schemas.openxmlformats.org/officeDocument/2006/relationships/hyperlink" Target="https://sk.gcup.eu/public/index3.php?lpg=zobraz_let&amp;let_id=134174" TargetMode="External"/><Relationship Id="rId296" Type="http://schemas.openxmlformats.org/officeDocument/2006/relationships/hyperlink" Target="https://sk.gcup.eu/public/index3.php?lpg=zobraz_let&amp;let_id=133964" TargetMode="External"/><Relationship Id="rId300" Type="http://schemas.openxmlformats.org/officeDocument/2006/relationships/hyperlink" Target="https://sk.gcup.eu/public/index3.php?lpg=zobraz_let&amp;let_id=134196" TargetMode="External"/><Relationship Id="rId461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223" TargetMode="External"/><Relationship Id="rId482" Type="http://schemas.openxmlformats.org/officeDocument/2006/relationships/hyperlink" Target="https://sk.gcup.eu/public/index3.php?lpg=zobraz_let&amp;let_id=133487" TargetMode="External"/><Relationship Id="rId60" Type="http://schemas.openxmlformats.org/officeDocument/2006/relationships/hyperlink" Target="https://sk.gcup.eu/public/index3.php?lpg=zobraz_let&amp;let_id=131158" TargetMode="External"/><Relationship Id="rId81" Type="http://schemas.openxmlformats.org/officeDocument/2006/relationships/hyperlink" Target="https://sk.gcup.eu/public/index3.php?lpg=zobraz_let&amp;let_id=137828" TargetMode="External"/><Relationship Id="rId135" Type="http://schemas.openxmlformats.org/officeDocument/2006/relationships/hyperlink" Target="https://sk.gcup.eu/public/index3.php?lpg=zobraz_let&amp;let_id=139342" TargetMode="External"/><Relationship Id="rId156" Type="http://schemas.openxmlformats.org/officeDocument/2006/relationships/hyperlink" Target="https://sk.gcup.eu/public/index3.php?lpg=zobraz_let&amp;let_id=137271" TargetMode="External"/><Relationship Id="rId177" Type="http://schemas.openxmlformats.org/officeDocument/2006/relationships/hyperlink" Target="https://sk.gcup.eu/public/index3.php?lpg=zobraz_let&amp;let_id=134673" TargetMode="External"/><Relationship Id="rId198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1057" TargetMode="External"/><Relationship Id="rId32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49" TargetMode="External"/><Relationship Id="rId342" Type="http://schemas.openxmlformats.org/officeDocument/2006/relationships/hyperlink" Target="https://sk.gcup.eu/public/index3.php?lpg=zobraz_let&amp;let_id=134638" TargetMode="External"/><Relationship Id="rId363" Type="http://schemas.openxmlformats.org/officeDocument/2006/relationships/hyperlink" Target="https://sk.gcup.eu/public/index3.php?lpg=zobraz_let&amp;let_id=131472" TargetMode="External"/><Relationship Id="rId384" Type="http://schemas.openxmlformats.org/officeDocument/2006/relationships/hyperlink" Target="https://sk.gcup.eu/public/index3.php?lpg=zobraz_let&amp;let_id=130868" TargetMode="External"/><Relationship Id="rId419" Type="http://schemas.openxmlformats.org/officeDocument/2006/relationships/hyperlink" Target="https://sk.gcup.eu/public/index3.php?lpg=zobraz_let&amp;let_id=132912" TargetMode="External"/><Relationship Id="rId202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111" TargetMode="External"/><Relationship Id="rId223" Type="http://schemas.openxmlformats.org/officeDocument/2006/relationships/hyperlink" Target="https://sk.gcup.eu/public/index3.php?lpg=zobraz_let&amp;let_id=131661" TargetMode="External"/><Relationship Id="rId244" Type="http://schemas.openxmlformats.org/officeDocument/2006/relationships/hyperlink" Target="https://sk.gcup.eu/public/index3.php?lpg=zobraz_let&amp;let_id=133592" TargetMode="External"/><Relationship Id="rId430" Type="http://schemas.openxmlformats.org/officeDocument/2006/relationships/hyperlink" Target="https://sk.gcup.eu/public/index3.php?lpg=zobraz_let&amp;let_id=130074" TargetMode="External"/><Relationship Id="rId18" Type="http://schemas.openxmlformats.org/officeDocument/2006/relationships/hyperlink" Target="https://sk.gcup.eu/public/index3.php?lpg=zobraz_let&amp;let_id=129820" TargetMode="External"/><Relationship Id="rId39" Type="http://schemas.openxmlformats.org/officeDocument/2006/relationships/hyperlink" Target="https://sk.gcup.eu/public/index3.php?lpg=zobraz_let&amp;let_id=138239" TargetMode="External"/><Relationship Id="rId265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754" TargetMode="External"/><Relationship Id="rId286" Type="http://schemas.openxmlformats.org/officeDocument/2006/relationships/hyperlink" Target="https://sk.gcup.eu/public/index3.php?lpg=zobraz_let&amp;let_id=134652" TargetMode="External"/><Relationship Id="rId451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313" TargetMode="External"/><Relationship Id="rId472" Type="http://schemas.openxmlformats.org/officeDocument/2006/relationships/hyperlink" Target="https://sk.gcup.eu/public/index3.php?lpg=zobraz_let&amp;let_id=131393" TargetMode="External"/><Relationship Id="rId50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681" TargetMode="External"/><Relationship Id="rId104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3201" TargetMode="External"/><Relationship Id="rId125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2893" TargetMode="External"/><Relationship Id="rId14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33" TargetMode="External"/><Relationship Id="rId167" Type="http://schemas.openxmlformats.org/officeDocument/2006/relationships/hyperlink" Target="https://sk.gcup.eu/public/index3.php?lpg=zobraz_let&amp;let_id=136598" TargetMode="External"/><Relationship Id="rId188" Type="http://schemas.openxmlformats.org/officeDocument/2006/relationships/hyperlink" Target="https://sk.gcup.eu/public/index3.php?lpg=zobraz_let&amp;let_id=130164" TargetMode="External"/><Relationship Id="rId311" Type="http://schemas.openxmlformats.org/officeDocument/2006/relationships/hyperlink" Target="https://sk.gcup.eu/public/index3.php?lpg=zobraz_let&amp;let_id=139167" TargetMode="External"/><Relationship Id="rId332" Type="http://schemas.openxmlformats.org/officeDocument/2006/relationships/hyperlink" Target="https://sk.gcup.eu/public/index3.php?lpg=zobraz_let&amp;let_id=130523" TargetMode="External"/><Relationship Id="rId353" Type="http://schemas.openxmlformats.org/officeDocument/2006/relationships/hyperlink" Target="https://sk.gcup.eu/public/index3.php?lpg=zobraz_let&amp;let_id=130133" TargetMode="External"/><Relationship Id="rId374" Type="http://schemas.openxmlformats.org/officeDocument/2006/relationships/hyperlink" Target="https://sk.gcup.eu/public/index3.php?lpg=zobraz_let&amp;let_id=130893" TargetMode="External"/><Relationship Id="rId39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926" TargetMode="External"/><Relationship Id="rId409" Type="http://schemas.openxmlformats.org/officeDocument/2006/relationships/hyperlink" Target="https://sk.gcup.eu/public/index3.php?lpg=zobraz_let&amp;let_id=132370" TargetMode="External"/><Relationship Id="rId71" Type="http://schemas.openxmlformats.org/officeDocument/2006/relationships/hyperlink" Target="https://sk.gcup.eu/public/index3.php?lpg=zobraz_let&amp;let_id=129918" TargetMode="External"/><Relationship Id="rId92" Type="http://schemas.openxmlformats.org/officeDocument/2006/relationships/hyperlink" Target="https://sk.gcup.eu/public/index3.php?lpg=zobraz_let&amp;let_id=138630" TargetMode="External"/><Relationship Id="rId213" Type="http://schemas.openxmlformats.org/officeDocument/2006/relationships/hyperlink" Target="https://sk.gcup.eu/public/index3.php?lpg=zobraz_let&amp;let_id=134628" TargetMode="External"/><Relationship Id="rId234" Type="http://schemas.openxmlformats.org/officeDocument/2006/relationships/hyperlink" Target="https://sk.gcup.eu/public/index3.php?lpg=zobraz_let&amp;let_id=137685" TargetMode="External"/><Relationship Id="rId420" Type="http://schemas.openxmlformats.org/officeDocument/2006/relationships/hyperlink" Target="https://sk.gcup.eu/public/index3.php?lpg=zobraz_let&amp;let_id=131229" TargetMode="External"/><Relationship Id="rId2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70" TargetMode="External"/><Relationship Id="rId29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744" TargetMode="External"/><Relationship Id="rId255" Type="http://schemas.openxmlformats.org/officeDocument/2006/relationships/hyperlink" Target="https://sk.gcup.eu/public/index3.php?lpg=zobraz_let&amp;let_id=134341" TargetMode="External"/><Relationship Id="rId276" Type="http://schemas.openxmlformats.org/officeDocument/2006/relationships/hyperlink" Target="https://sk.gcup.eu/public/index3.php?lpg=zobraz_let&amp;let_id=134176" TargetMode="External"/><Relationship Id="rId297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600" TargetMode="External"/><Relationship Id="rId441" Type="http://schemas.openxmlformats.org/officeDocument/2006/relationships/hyperlink" Target="https://sk.gcup.eu/public/index3.php?lpg=zobraz_let&amp;let_id=130789" TargetMode="External"/><Relationship Id="rId462" Type="http://schemas.openxmlformats.org/officeDocument/2006/relationships/hyperlink" Target="https://sk.gcup.eu/public/index3.php?lpg=zobraz_let&amp;let_id=134099" TargetMode="External"/><Relationship Id="rId48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934" TargetMode="External"/><Relationship Id="rId40" Type="http://schemas.openxmlformats.org/officeDocument/2006/relationships/hyperlink" Target="https://sk.gcup.eu/public/index3.php?lpg=zobraz_let&amp;let_id=137728" TargetMode="External"/><Relationship Id="rId115" Type="http://schemas.openxmlformats.org/officeDocument/2006/relationships/hyperlink" Target="https://sk.gcup.eu/public/index3.php?lpg=zobraz_let&amp;let_id=129823" TargetMode="External"/><Relationship Id="rId136" Type="http://schemas.openxmlformats.org/officeDocument/2006/relationships/hyperlink" Target="https://sk.gcup.eu/public/index3.php?lpg=zobraz_let&amp;let_id=135801" TargetMode="External"/><Relationship Id="rId157" Type="http://schemas.openxmlformats.org/officeDocument/2006/relationships/hyperlink" Target="https://sk.gcup.eu/public/index3.php?lpg=zobraz_let&amp;let_id=129722" TargetMode="External"/><Relationship Id="rId178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920" TargetMode="External"/><Relationship Id="rId30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748" TargetMode="External"/><Relationship Id="rId322" Type="http://schemas.openxmlformats.org/officeDocument/2006/relationships/hyperlink" Target="https://sk.gcup.eu/public/index3.php?lpg=zobraz_let&amp;let_id=136523" TargetMode="External"/><Relationship Id="rId343" Type="http://schemas.openxmlformats.org/officeDocument/2006/relationships/hyperlink" Target="https://sk.gcup.eu/public/index3.php?lpg=zobraz_let&amp;let_id=134462" TargetMode="External"/><Relationship Id="rId364" Type="http://schemas.openxmlformats.org/officeDocument/2006/relationships/hyperlink" Target="https://sk.gcup.eu/public/index3.php?lpg=zobraz_let&amp;let_id=129138" TargetMode="External"/><Relationship Id="rId61" Type="http://schemas.openxmlformats.org/officeDocument/2006/relationships/hyperlink" Target="https://sk.gcup.eu/public/index3.php?lpg=zobraz_let&amp;let_id=134981" TargetMode="External"/><Relationship Id="rId82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731" TargetMode="External"/><Relationship Id="rId199" Type="http://schemas.openxmlformats.org/officeDocument/2006/relationships/hyperlink" Target="https://sk.gcup.eu/public/index3.php?lpg=zobraz_let&amp;let_id=134675" TargetMode="External"/><Relationship Id="rId203" Type="http://schemas.openxmlformats.org/officeDocument/2006/relationships/hyperlink" Target="https://sk.gcup.eu/public/index3.php?lpg=zobraz_let&amp;let_id=134077" TargetMode="External"/><Relationship Id="rId385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702" TargetMode="External"/><Relationship Id="rId19" Type="http://schemas.openxmlformats.org/officeDocument/2006/relationships/hyperlink" Target="https://sk.gcup.eu/public/index3.php?lpg=zobraz_let&amp;let_id=130036" TargetMode="External"/><Relationship Id="rId224" Type="http://schemas.openxmlformats.org/officeDocument/2006/relationships/hyperlink" Target="https://sk.gcup.eu/public/index3.php?lpg=zobraz_let&amp;let_id=129760" TargetMode="External"/><Relationship Id="rId245" Type="http://schemas.openxmlformats.org/officeDocument/2006/relationships/hyperlink" Target="https://sk.gcup.eu/public/index3.php?lpg=sezlet&amp;force_set=1&amp;load_pg=_page_sezlet.php&amp;order_by=forcps&amp;cpstype=int&amp;obdobi_rok=2020&amp;filtr=clubs&amp;filtr_clubs=141&amp;filtr_pilot=2886" TargetMode="External"/><Relationship Id="rId266" Type="http://schemas.openxmlformats.org/officeDocument/2006/relationships/hyperlink" Target="https://sk.gcup.eu/public/index3.php?lpg=zobraz_let&amp;let_id=130100" TargetMode="External"/><Relationship Id="rId287" Type="http://schemas.openxmlformats.org/officeDocument/2006/relationships/hyperlink" Target="https://sk.gcup.eu/public/index3.php?lpg=zobraz_let&amp;let_id=134653" TargetMode="External"/><Relationship Id="rId410" Type="http://schemas.openxmlformats.org/officeDocument/2006/relationships/hyperlink" Target="https://sk.gcup.eu/public/index3.php?lpg=sezlet&amp;force_set=1&amp;load_pg=_page_sezlet.php&amp;order_by=forcps&amp;cpstype=int&amp;obdobi_rok=2020&amp;filtr=clubs&amp;filtr_clubs=137&amp;filtr_pilot=1608" TargetMode="External"/><Relationship Id="rId431" Type="http://schemas.openxmlformats.org/officeDocument/2006/relationships/hyperlink" Target="https://sk.gcup.eu/public/index3.php?lpg=zobraz_let&amp;let_id=131555" TargetMode="External"/><Relationship Id="rId452" Type="http://schemas.openxmlformats.org/officeDocument/2006/relationships/hyperlink" Target="https://sk.gcup.eu/public/index3.php?lpg=zobraz_let&amp;let_id=129660" TargetMode="External"/><Relationship Id="rId473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836" TargetMode="External"/><Relationship Id="rId30" Type="http://schemas.openxmlformats.org/officeDocument/2006/relationships/hyperlink" Target="https://sk.gcup.eu/public/index3.php?lpg=zobraz_let&amp;let_id=130119" TargetMode="External"/><Relationship Id="rId105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58" TargetMode="External"/><Relationship Id="rId126" Type="http://schemas.openxmlformats.org/officeDocument/2006/relationships/hyperlink" Target="https://sk.gcup.eu/public/index3.php?lpg=zobraz_let&amp;let_id=131522" TargetMode="External"/><Relationship Id="rId147" Type="http://schemas.openxmlformats.org/officeDocument/2006/relationships/hyperlink" Target="https://sk.gcup.eu/public/index3.php?lpg=zobraz_let&amp;let_id=130757" TargetMode="External"/><Relationship Id="rId168" Type="http://schemas.openxmlformats.org/officeDocument/2006/relationships/hyperlink" Target="https://sk.gcup.eu/public/index3.php?lpg=zobraz_let&amp;let_id=136597" TargetMode="External"/><Relationship Id="rId312" Type="http://schemas.openxmlformats.org/officeDocument/2006/relationships/hyperlink" Target="https://sk.gcup.eu/public/index3.php?lpg=zobraz_let&amp;let_id=138699" TargetMode="External"/><Relationship Id="rId33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396" TargetMode="External"/><Relationship Id="rId354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748" TargetMode="External"/><Relationship Id="rId51" Type="http://schemas.openxmlformats.org/officeDocument/2006/relationships/hyperlink" Target="https://sk.gcup.eu/public/index3.php?lpg=zobraz_let&amp;let_id=130020" TargetMode="External"/><Relationship Id="rId72" Type="http://schemas.openxmlformats.org/officeDocument/2006/relationships/hyperlink" Target="https://sk.gcup.eu/public/index3.php?lpg=zobraz_let&amp;let_id=129747" TargetMode="External"/><Relationship Id="rId93" Type="http://schemas.openxmlformats.org/officeDocument/2006/relationships/hyperlink" Target="https://sk.gcup.eu/public/index3.php?lpg=zobraz_let&amp;let_id=138636" TargetMode="External"/><Relationship Id="rId189" Type="http://schemas.openxmlformats.org/officeDocument/2006/relationships/hyperlink" Target="https://sk.gcup.eu/public/index3.php?lpg=zobraz_let&amp;let_id=134710" TargetMode="External"/><Relationship Id="rId375" Type="http://schemas.openxmlformats.org/officeDocument/2006/relationships/hyperlink" Target="https://sk.gcup.eu/public/index3.php?lpg=zobraz_let&amp;let_id=133507" TargetMode="External"/><Relationship Id="rId396" Type="http://schemas.openxmlformats.org/officeDocument/2006/relationships/hyperlink" Target="https://sk.gcup.eu/public/index3.php?lpg=zobraz_let&amp;let_id=137883" TargetMode="External"/><Relationship Id="rId3" Type="http://schemas.openxmlformats.org/officeDocument/2006/relationships/image" Target="../media/image2.gif"/><Relationship Id="rId214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740" TargetMode="External"/><Relationship Id="rId235" Type="http://schemas.openxmlformats.org/officeDocument/2006/relationships/hyperlink" Target="https://sk.gcup.eu/public/index3.php?lpg=zobraz_let&amp;let_id=137684" TargetMode="External"/><Relationship Id="rId256" Type="http://schemas.openxmlformats.org/officeDocument/2006/relationships/hyperlink" Target="https://sk.gcup.eu/public/index3.php?lpg=zobraz_let&amp;let_id=134697" TargetMode="External"/><Relationship Id="rId277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815" TargetMode="External"/><Relationship Id="rId298" Type="http://schemas.openxmlformats.org/officeDocument/2006/relationships/hyperlink" Target="https://sk.gcup.eu/public/index3.php?lpg=zobraz_let&amp;let_id=131223" TargetMode="External"/><Relationship Id="rId400" Type="http://schemas.openxmlformats.org/officeDocument/2006/relationships/hyperlink" Target="https://sk.gcup.eu/public/index3.php?lpg=zobraz_let&amp;let_id=134419" TargetMode="External"/><Relationship Id="rId421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092" TargetMode="External"/><Relationship Id="rId442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64" TargetMode="External"/><Relationship Id="rId46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421" TargetMode="External"/><Relationship Id="rId116" Type="http://schemas.openxmlformats.org/officeDocument/2006/relationships/hyperlink" Target="https://sk.gcup.eu/public/index3.php?lpg=zobraz_let&amp;let_id=129788" TargetMode="External"/><Relationship Id="rId137" Type="http://schemas.openxmlformats.org/officeDocument/2006/relationships/hyperlink" Target="https://sk.gcup.eu/public/index3.php?lpg=zobraz_let&amp;let_id=135803" TargetMode="External"/><Relationship Id="rId158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822" TargetMode="External"/><Relationship Id="rId302" Type="http://schemas.openxmlformats.org/officeDocument/2006/relationships/hyperlink" Target="https://sk.gcup.eu/public/index3.php?lpg=zobraz_let&amp;let_id=134213" TargetMode="External"/><Relationship Id="rId323" Type="http://schemas.openxmlformats.org/officeDocument/2006/relationships/hyperlink" Target="https://sk.gcup.eu/public/index3.php?lpg=zobraz_let&amp;let_id=136525" TargetMode="External"/><Relationship Id="rId344" Type="http://schemas.openxmlformats.org/officeDocument/2006/relationships/hyperlink" Target="https://sk.gcup.eu/public/index3.php?lpg=zobraz_let&amp;let_id=134122" TargetMode="External"/><Relationship Id="rId20" Type="http://schemas.openxmlformats.org/officeDocument/2006/relationships/hyperlink" Target="https://sk.gcup.eu/public/index3.php?lpg=sezlet&amp;force_set=1&amp;load_pg=_page_sezlet.php&amp;order_by=forcps&amp;cpstype=int&amp;obdobi_rok=2020&amp;filtr=clubs&amp;filtr_clubs=148&amp;filtr_pilot=1086" TargetMode="External"/><Relationship Id="rId41" Type="http://schemas.openxmlformats.org/officeDocument/2006/relationships/hyperlink" Target="https://sk.gcup.eu/public/index3.php?lpg=zobraz_let&amp;let_id=130155" TargetMode="External"/><Relationship Id="rId62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736" TargetMode="External"/><Relationship Id="rId83" Type="http://schemas.openxmlformats.org/officeDocument/2006/relationships/hyperlink" Target="https://sk.gcup.eu/public/index3.php?lpg=zobraz_let&amp;let_id=129995" TargetMode="External"/><Relationship Id="rId179" Type="http://schemas.openxmlformats.org/officeDocument/2006/relationships/hyperlink" Target="https://sk.gcup.eu/public/index3.php?lpg=zobraz_let&amp;let_id=130727" TargetMode="External"/><Relationship Id="rId365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48" TargetMode="External"/><Relationship Id="rId386" Type="http://schemas.openxmlformats.org/officeDocument/2006/relationships/hyperlink" Target="https://sk.gcup.eu/public/index3.php?lpg=zobraz_let&amp;let_id=134646" TargetMode="External"/><Relationship Id="rId190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882" TargetMode="External"/><Relationship Id="rId204" Type="http://schemas.openxmlformats.org/officeDocument/2006/relationships/hyperlink" Target="https://sk.gcup.eu/public/index3.php?lpg=zobraz_let&amp;let_id=134095" TargetMode="External"/><Relationship Id="rId22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720" TargetMode="External"/><Relationship Id="rId246" Type="http://schemas.openxmlformats.org/officeDocument/2006/relationships/hyperlink" Target="https://sk.gcup.eu/public/index3.php?lpg=zobraz_let&amp;let_id=130123" TargetMode="External"/><Relationship Id="rId267" Type="http://schemas.openxmlformats.org/officeDocument/2006/relationships/hyperlink" Target="https://sk.gcup.eu/public/index3.php?lpg=zobraz_let&amp;let_id=131519" TargetMode="External"/><Relationship Id="rId288" Type="http://schemas.openxmlformats.org/officeDocument/2006/relationships/hyperlink" Target="https://sk.gcup.eu/public/index3.php?lpg=zobraz_let&amp;let_id=134651" TargetMode="External"/><Relationship Id="rId411" Type="http://schemas.openxmlformats.org/officeDocument/2006/relationships/hyperlink" Target="https://sk.gcup.eu/public/index3.php?lpg=zobraz_let&amp;let_id=133118" TargetMode="External"/><Relationship Id="rId432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109" TargetMode="External"/><Relationship Id="rId453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799" TargetMode="External"/><Relationship Id="rId474" Type="http://schemas.openxmlformats.org/officeDocument/2006/relationships/hyperlink" Target="https://sk.gcup.eu/public/index3.php?lpg=zobraz_let&amp;let_id=138146" TargetMode="External"/><Relationship Id="rId106" Type="http://schemas.openxmlformats.org/officeDocument/2006/relationships/hyperlink" Target="https://sk.gcup.eu/public/index3.php?lpg=zobraz_let&amp;let_id=129121" TargetMode="External"/><Relationship Id="rId127" Type="http://schemas.openxmlformats.org/officeDocument/2006/relationships/hyperlink" Target="https://sk.gcup.eu/public/index3.php?lpg=zobraz_let&amp;let_id=136116" TargetMode="External"/><Relationship Id="rId313" Type="http://schemas.openxmlformats.org/officeDocument/2006/relationships/hyperlink" Target="https://sk.gcup.eu/public/index3.php?lpg=sezlet&amp;force_set=1&amp;load_pg=_page_sezlet.php&amp;order_by=forcps&amp;cpstype=int&amp;obdobi_rok=2020&amp;filtr=clubs&amp;filtr_clubs=133&amp;filtr_pilot=2094" TargetMode="External"/><Relationship Id="rId10" Type="http://schemas.openxmlformats.org/officeDocument/2006/relationships/hyperlink" Target="https://sk.gcup.eu/public/index3.php?lpg=zobraz_let&amp;let_id=134208" TargetMode="External"/><Relationship Id="rId31" Type="http://schemas.openxmlformats.org/officeDocument/2006/relationships/hyperlink" Target="https://sk.gcup.eu/public/index3.php?lpg=zobraz_let&amp;let_id=129145" TargetMode="External"/><Relationship Id="rId52" Type="http://schemas.openxmlformats.org/officeDocument/2006/relationships/hyperlink" Target="https://sk.gcup.eu/public/index3.php?lpg=zobraz_let&amp;let_id=130691" TargetMode="External"/><Relationship Id="rId73" Type="http://schemas.openxmlformats.org/officeDocument/2006/relationships/hyperlink" Target="https://sk.gcup.eu/public/index3.php?lpg=zobraz_let&amp;let_id=137577" TargetMode="External"/><Relationship Id="rId94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715" TargetMode="External"/><Relationship Id="rId148" Type="http://schemas.openxmlformats.org/officeDocument/2006/relationships/hyperlink" Target="https://sk.gcup.eu/public/index3.php?lpg=zobraz_let&amp;let_id=134661" TargetMode="External"/><Relationship Id="rId169" Type="http://schemas.openxmlformats.org/officeDocument/2006/relationships/hyperlink" Target="https://sk.gcup.eu/public/index3.php?lpg=zobraz_let&amp;let_id=136596" TargetMode="External"/><Relationship Id="rId334" Type="http://schemas.openxmlformats.org/officeDocument/2006/relationships/hyperlink" Target="https://sk.gcup.eu/public/index3.php?lpg=zobraz_let&amp;let_id=130688" TargetMode="External"/><Relationship Id="rId355" Type="http://schemas.openxmlformats.org/officeDocument/2006/relationships/hyperlink" Target="https://sk.gcup.eu/public/index3.php?lpg=zobraz_let&amp;let_id=129127" TargetMode="External"/><Relationship Id="rId37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66" TargetMode="External"/><Relationship Id="rId397" Type="http://schemas.openxmlformats.org/officeDocument/2006/relationships/hyperlink" Target="https://sk.gcup.eu/public/index3.php?lpg=zobraz_let&amp;let_id=137643" TargetMode="External"/><Relationship Id="rId4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1056" TargetMode="External"/><Relationship Id="rId180" Type="http://schemas.openxmlformats.org/officeDocument/2006/relationships/hyperlink" Target="https://sk.gcup.eu/public/index3.php?lpg=zobraz_let&amp;let_id=134855" TargetMode="External"/><Relationship Id="rId215" Type="http://schemas.openxmlformats.org/officeDocument/2006/relationships/hyperlink" Target="https://sk.gcup.eu/public/index3.php?lpg=zobraz_let&amp;let_id=130145" TargetMode="External"/><Relationship Id="rId236" Type="http://schemas.openxmlformats.org/officeDocument/2006/relationships/hyperlink" Target="https://sk.gcup.eu/public/index3.php?lpg=zobraz_let&amp;let_id=137683" TargetMode="External"/><Relationship Id="rId257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784" TargetMode="External"/><Relationship Id="rId278" Type="http://schemas.openxmlformats.org/officeDocument/2006/relationships/hyperlink" Target="https://sk.gcup.eu/public/index3.php?lpg=zobraz_let&amp;let_id=134060" TargetMode="External"/><Relationship Id="rId401" Type="http://schemas.openxmlformats.org/officeDocument/2006/relationships/hyperlink" Target="https://sk.gcup.eu/public/index3.php?lpg=zobraz_let&amp;let_id=130890" TargetMode="External"/><Relationship Id="rId422" Type="http://schemas.openxmlformats.org/officeDocument/2006/relationships/hyperlink" Target="https://sk.gcup.eu/public/index3.php?lpg=zobraz_let&amp;let_id=137601" TargetMode="External"/><Relationship Id="rId443" Type="http://schemas.openxmlformats.org/officeDocument/2006/relationships/hyperlink" Target="https://sk.gcup.eu/public/index3.php?lpg=zobraz_let&amp;let_id=138330" TargetMode="External"/><Relationship Id="rId464" Type="http://schemas.openxmlformats.org/officeDocument/2006/relationships/hyperlink" Target="https://sk.gcup.eu/public/index3.php?lpg=zobraz_let&amp;let_id=138640" TargetMode="External"/><Relationship Id="rId303" Type="http://schemas.openxmlformats.org/officeDocument/2006/relationships/hyperlink" Target="https://sk.gcup.eu/public/index3.php?lpg=zobraz_let&amp;let_id=134510" TargetMode="External"/><Relationship Id="rId42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113" TargetMode="External"/><Relationship Id="rId84" Type="http://schemas.openxmlformats.org/officeDocument/2006/relationships/hyperlink" Target="https://sk.gcup.eu/public/index3.php?lpg=zobraz_let&amp;let_id=131677" TargetMode="External"/><Relationship Id="rId138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841" TargetMode="External"/><Relationship Id="rId345" Type="http://schemas.openxmlformats.org/officeDocument/2006/relationships/hyperlink" Target="https://sk.gcup.eu/public/index3.php?lpg=sezlet&amp;force_set=1&amp;load_pg=_page_sezlet.php&amp;order_by=forcps&amp;cpstype=int&amp;obdobi_rok=2020&amp;filtr=clubs&amp;filtr_clubs=136&amp;filtr_pilot=3699" TargetMode="External"/><Relationship Id="rId387" Type="http://schemas.openxmlformats.org/officeDocument/2006/relationships/hyperlink" Target="https://sk.gcup.eu/public/index3.php?lpg=zobraz_let&amp;let_id=134224" TargetMode="External"/><Relationship Id="rId191" Type="http://schemas.openxmlformats.org/officeDocument/2006/relationships/hyperlink" Target="https://sk.gcup.eu/public/index3.php?lpg=zobraz_let&amp;let_id=137774" TargetMode="External"/><Relationship Id="rId205" Type="http://schemas.openxmlformats.org/officeDocument/2006/relationships/hyperlink" Target="https://sk.gcup.eu/public/index3.php?lpg=zobraz_let&amp;let_id=134446" TargetMode="External"/><Relationship Id="rId247" Type="http://schemas.openxmlformats.org/officeDocument/2006/relationships/hyperlink" Target="https://sk.gcup.eu/public/index3.php?lpg=zobraz_let&amp;let_id=133351" TargetMode="External"/><Relationship Id="rId412" Type="http://schemas.openxmlformats.org/officeDocument/2006/relationships/hyperlink" Target="https://sk.gcup.eu/public/index3.php?lpg=zobraz_let&amp;let_id=134013" TargetMode="External"/><Relationship Id="rId107" Type="http://schemas.openxmlformats.org/officeDocument/2006/relationships/hyperlink" Target="https://sk.gcup.eu/public/index3.php?lpg=zobraz_let&amp;let_id=130037" TargetMode="External"/><Relationship Id="rId289" Type="http://schemas.openxmlformats.org/officeDocument/2006/relationships/hyperlink" Target="https://sk.gcup.eu/public/index3.php?lpg=sezlet&amp;force_set=1&amp;load_pg=_page_sezlet.php&amp;order_by=forcps&amp;cpstype=int&amp;obdobi_rok=2020&amp;filtr=clubs&amp;filtr_clubs=138&amp;filtr_pilot=1194" TargetMode="External"/><Relationship Id="rId454" Type="http://schemas.openxmlformats.org/officeDocument/2006/relationships/hyperlink" Target="https://sk.gcup.eu/public/index3.php?lpg=zobraz_let&amp;let_id=136068" TargetMode="External"/><Relationship Id="rId11" Type="http://schemas.openxmlformats.org/officeDocument/2006/relationships/hyperlink" Target="https://sk.gcup.eu/public/index3.php?lpg=zobraz_let&amp;let_id=129749" TargetMode="External"/><Relationship Id="rId53" Type="http://schemas.openxmlformats.org/officeDocument/2006/relationships/hyperlink" Target="https://sk.gcup.eu/public/index3.php?lpg=zobraz_let&amp;let_id=132935" TargetMode="External"/><Relationship Id="rId149" Type="http://schemas.openxmlformats.org/officeDocument/2006/relationships/hyperlink" Target="https://sk.gcup.eu/public/index3.php?lpg=zobraz_let&amp;let_id=134662" TargetMode="External"/><Relationship Id="rId314" Type="http://schemas.openxmlformats.org/officeDocument/2006/relationships/hyperlink" Target="https://sk.gcup.eu/public/index3.php?lpg=zobraz_let&amp;let_id=131518" TargetMode="External"/><Relationship Id="rId356" Type="http://schemas.openxmlformats.org/officeDocument/2006/relationships/hyperlink" Target="https://sk.gcup.eu/public/index3.php?lpg=zobraz_let&amp;let_id=129102" TargetMode="External"/><Relationship Id="rId398" Type="http://schemas.openxmlformats.org/officeDocument/2006/relationships/hyperlink" Target="https://sk.gcup.eu/public/index3.php?lpg=zobraz_let&amp;let_id=138096" TargetMode="External"/><Relationship Id="rId95" Type="http://schemas.openxmlformats.org/officeDocument/2006/relationships/hyperlink" Target="https://sk.gcup.eu/public/index3.php?lpg=zobraz_let&amp;let_id=130213" TargetMode="External"/><Relationship Id="rId160" Type="http://schemas.openxmlformats.org/officeDocument/2006/relationships/hyperlink" Target="https://sk.gcup.eu/public/index3.php?lpg=zobraz_let&amp;let_id=131663" TargetMode="External"/><Relationship Id="rId216" Type="http://schemas.openxmlformats.org/officeDocument/2006/relationships/hyperlink" Target="https://sk.gcup.eu/public/index3.php?lpg=zobraz_let&amp;let_id=137334" TargetMode="External"/><Relationship Id="rId423" Type="http://schemas.openxmlformats.org/officeDocument/2006/relationships/hyperlink" Target="https://sk.gcup.eu/public/index3.php?lpg=zobraz_let&amp;let_id=137864" TargetMode="External"/><Relationship Id="rId258" Type="http://schemas.openxmlformats.org/officeDocument/2006/relationships/hyperlink" Target="https://sk.gcup.eu/public/index3.php?lpg=zobraz_let&amp;let_id=134039" TargetMode="External"/><Relationship Id="rId465" Type="http://schemas.openxmlformats.org/officeDocument/2006/relationships/hyperlink" Target="https://sk.gcup.eu/public/index3.php?lpg=zobraz_let&amp;let_id=138641" TargetMode="External"/><Relationship Id="rId22" Type="http://schemas.openxmlformats.org/officeDocument/2006/relationships/hyperlink" Target="https://sk.gcup.eu/public/index3.php?lpg=zobraz_let&amp;let_id=131814" TargetMode="External"/><Relationship Id="rId64" Type="http://schemas.openxmlformats.org/officeDocument/2006/relationships/hyperlink" Target="https://sk.gcup.eu/public/index3.php?lpg=zobraz_let&amp;let_id=129769" TargetMode="External"/><Relationship Id="rId118" Type="http://schemas.openxmlformats.org/officeDocument/2006/relationships/hyperlink" Target="https://sk.gcup.eu/public/index3.php?lpg=zobraz_let&amp;let_id=131720" TargetMode="External"/><Relationship Id="rId325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1221" TargetMode="External"/><Relationship Id="rId367" Type="http://schemas.openxmlformats.org/officeDocument/2006/relationships/hyperlink" Target="https://sk.gcup.eu/public/index3.php?lpg=zobraz_let&amp;let_id=137674" TargetMode="External"/><Relationship Id="rId171" Type="http://schemas.openxmlformats.org/officeDocument/2006/relationships/hyperlink" Target="https://sk.gcup.eu/public/index3.php?lpg=zobraz_let&amp;let_id=134960" TargetMode="External"/><Relationship Id="rId227" Type="http://schemas.openxmlformats.org/officeDocument/2006/relationships/hyperlink" Target="https://sk.gcup.eu/public/index3.php?lpg=zobraz_let&amp;let_id=134630" TargetMode="External"/><Relationship Id="rId26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20" TargetMode="External"/><Relationship Id="rId434" Type="http://schemas.openxmlformats.org/officeDocument/2006/relationships/hyperlink" Target="https://sk.gcup.eu/public/index3.php?lpg=zobraz_let&amp;let_id=133264" TargetMode="External"/><Relationship Id="rId476" Type="http://schemas.openxmlformats.org/officeDocument/2006/relationships/hyperlink" Target="https://sk.gcup.eu/public/index3.php?lpg=zobraz_let&amp;let_id=131228" TargetMode="External"/><Relationship Id="rId33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718" TargetMode="External"/><Relationship Id="rId129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907" TargetMode="External"/><Relationship Id="rId280" Type="http://schemas.openxmlformats.org/officeDocument/2006/relationships/hyperlink" Target="https://sk.gcup.eu/public/index3.php?lpg=zobraz_let&amp;let_id=133499" TargetMode="External"/><Relationship Id="rId336" Type="http://schemas.openxmlformats.org/officeDocument/2006/relationships/hyperlink" Target="https://sk.gcup.eu/public/index3.php?lpg=zobraz_let&amp;let_id=137580" TargetMode="External"/><Relationship Id="rId75" Type="http://schemas.openxmlformats.org/officeDocument/2006/relationships/hyperlink" Target="https://sk.gcup.eu/public/index3.php?lpg=zobraz_let&amp;let_id=137072" TargetMode="External"/><Relationship Id="rId140" Type="http://schemas.openxmlformats.org/officeDocument/2006/relationships/hyperlink" Target="https://sk.gcup.eu/public/index3.php?lpg=zobraz_let&amp;let_id=134162" TargetMode="External"/><Relationship Id="rId182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912" TargetMode="External"/><Relationship Id="rId378" Type="http://schemas.openxmlformats.org/officeDocument/2006/relationships/hyperlink" Target="https://sk.gcup.eu/public/index3.php?lpg=zobraz_let&amp;let_id=138100" TargetMode="External"/><Relationship Id="rId403" Type="http://schemas.openxmlformats.org/officeDocument/2006/relationships/hyperlink" Target="https://sk.gcup.eu/public/index3.php?lpg=zobraz_let&amp;let_id=139044" TargetMode="External"/><Relationship Id="rId6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1838" TargetMode="External"/><Relationship Id="rId238" Type="http://schemas.openxmlformats.org/officeDocument/2006/relationships/hyperlink" Target="https://sk.gcup.eu/public/index3.php?lpg=zobraz_let&amp;let_id=134477" TargetMode="External"/><Relationship Id="rId445" Type="http://schemas.openxmlformats.org/officeDocument/2006/relationships/hyperlink" Target="https://sk.gcup.eu/public/index3.php?lpg=zobraz_let&amp;let_id=138462" TargetMode="External"/><Relationship Id="rId291" Type="http://schemas.openxmlformats.org/officeDocument/2006/relationships/hyperlink" Target="https://sk.gcup.eu/public/index3.php?lpg=zobraz_let&amp;let_id=134688" TargetMode="External"/><Relationship Id="rId305" Type="http://schemas.openxmlformats.org/officeDocument/2006/relationships/hyperlink" Target="https://sk.gcup.eu/public/index3.php?lpg=sezlet&amp;force_set=1&amp;load_pg=_page_sezlet.php&amp;order_by=forcps&amp;cpstype=int&amp;obdobi_rok=2020&amp;filtr=clubs&amp;filtr_clubs=137&amp;filtr_pilot=2865" TargetMode="External"/><Relationship Id="rId347" Type="http://schemas.openxmlformats.org/officeDocument/2006/relationships/hyperlink" Target="https://sk.gcup.eu/public/index3.php?lpg=zobraz_let&amp;let_id=137766" TargetMode="External"/><Relationship Id="rId44" Type="http://schemas.openxmlformats.org/officeDocument/2006/relationships/hyperlink" Target="https://sk.gcup.eu/public/index3.php?lpg=zobraz_let&amp;let_id=129118" TargetMode="External"/><Relationship Id="rId86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1795" TargetMode="External"/><Relationship Id="rId151" Type="http://schemas.openxmlformats.org/officeDocument/2006/relationships/hyperlink" Target="https://sk.gcup.eu/public/index3.php?lpg=zobraz_let&amp;let_id=129989" TargetMode="External"/><Relationship Id="rId389" Type="http://schemas.openxmlformats.org/officeDocument/2006/relationships/hyperlink" Target="https://sk.gcup.eu/public/index3.php?lpg=sezlet&amp;force_set=1&amp;load_pg=_page_sezlet.php&amp;order_by=forcps&amp;cpstype=int&amp;obdobi_rok=2020&amp;filtr=clubs&amp;filtr_clubs=147&amp;filtr_pilot=2851" TargetMode="External"/><Relationship Id="rId193" Type="http://schemas.openxmlformats.org/officeDocument/2006/relationships/hyperlink" Target="https://sk.gcup.eu/public/index3.php?lpg=zobraz_let&amp;let_id=136073" TargetMode="External"/><Relationship Id="rId207" Type="http://schemas.openxmlformats.org/officeDocument/2006/relationships/hyperlink" Target="https://sk.gcup.eu/public/index3.php?lpg=zobraz_let&amp;let_id=134842" TargetMode="External"/><Relationship Id="rId249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3004" TargetMode="External"/><Relationship Id="rId414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1296" TargetMode="External"/><Relationship Id="rId456" Type="http://schemas.openxmlformats.org/officeDocument/2006/relationships/hyperlink" Target="https://sk.gcup.eu/public/index3.php?lpg=zobraz_let&amp;let_id=130056" TargetMode="External"/><Relationship Id="rId13" Type="http://schemas.openxmlformats.org/officeDocument/2006/relationships/hyperlink" Target="https://sk.gcup.eu/public/index3.php?lpg=zobraz_let&amp;let_id=130058" TargetMode="External"/><Relationship Id="rId109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883" TargetMode="External"/><Relationship Id="rId260" Type="http://schemas.openxmlformats.org/officeDocument/2006/relationships/hyperlink" Target="https://sk.gcup.eu/public/index3.php?lpg=zobraz_let&amp;let_id=134124" TargetMode="External"/><Relationship Id="rId316" Type="http://schemas.openxmlformats.org/officeDocument/2006/relationships/hyperlink" Target="https://sk.gcup.eu/public/index3.php?lpg=zobraz_let&amp;let_id=129126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1056&amp;sez_rok=2020&amp;order_by=s&amp;order_desc=" TargetMode="External"/><Relationship Id="rId13" Type="http://schemas.openxmlformats.org/officeDocument/2006/relationships/hyperlink" Target="https://sk.gcup.eu/public/index3.php?lpg=zobraz_let&amp;let_id=128867" TargetMode="External"/><Relationship Id="rId18" Type="http://schemas.openxmlformats.org/officeDocument/2006/relationships/image" Target="../media/image9.gif"/><Relationship Id="rId26" Type="http://schemas.openxmlformats.org/officeDocument/2006/relationships/hyperlink" Target="https://sk.gcup.eu/public/index3.php?lpg=zobraz_let&amp;let_id=137902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7904" TargetMode="External"/><Relationship Id="rId34" Type="http://schemas.openxmlformats.org/officeDocument/2006/relationships/hyperlink" Target="https://sk.gcup.eu/public/index3.php?lpg=zobraz_let&amp;let_id=131210" TargetMode="External"/><Relationship Id="rId7" Type="http://schemas.openxmlformats.org/officeDocument/2006/relationships/hyperlink" Target="https://sk.gcup.eu/public/index3.php?lpg=sprava00&amp;force_set=1&amp;userid=1056&amp;sez_rok=2020&amp;order_by=bb&amp;order_desc=desc" TargetMode="External"/><Relationship Id="rId12" Type="http://schemas.openxmlformats.org/officeDocument/2006/relationships/image" Target="../media/image8.gif"/><Relationship Id="rId17" Type="http://schemas.openxmlformats.org/officeDocument/2006/relationships/hyperlink" Target="https://sk.gcup.eu/public/index3.php?lpg=zobraz_let&amp;let_id=128784" TargetMode="External"/><Relationship Id="rId25" Type="http://schemas.openxmlformats.org/officeDocument/2006/relationships/hyperlink" Target="https://sk.gcup.eu/public/index3.php?lpg=zobraz_let&amp;let_id=137905" TargetMode="External"/><Relationship Id="rId33" Type="http://schemas.openxmlformats.org/officeDocument/2006/relationships/hyperlink" Target="https://sk.gcup.eu/public/index3.php?lpg=zobraz_let&amp;let_id=137908" TargetMode="External"/><Relationship Id="rId2" Type="http://schemas.openxmlformats.org/officeDocument/2006/relationships/hyperlink" Target="https://sk.gcup.eu/public/index3.php?lpg=sprava00&amp;force_set=1&amp;userid=1056&amp;sez_rok=2020&amp;order_by=let_datum&amp;order_desc=" TargetMode="External"/><Relationship Id="rId16" Type="http://schemas.openxmlformats.org/officeDocument/2006/relationships/hyperlink" Target="https://sk.gcup.eu/public/index3.php?lpg=zobraz_let&amp;let_id=128826" TargetMode="External"/><Relationship Id="rId20" Type="http://schemas.openxmlformats.org/officeDocument/2006/relationships/image" Target="../media/image10.gif"/><Relationship Id="rId29" Type="http://schemas.openxmlformats.org/officeDocument/2006/relationships/hyperlink" Target="https://sk.gcup.eu/public/index3.php?lpg=zobraz_let&amp;let_id=132938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1056&amp;sez_rok=2020&amp;order_by=bb&amp;order_desc=" TargetMode="External"/><Relationship Id="rId11" Type="http://schemas.openxmlformats.org/officeDocument/2006/relationships/hyperlink" Target="https://sk.gcup.eu/public/index3.php?lpg=sprava00&amp;force_set=1&amp;userid=1056&amp;sez_rok=2020&amp;order_by=v&amp;order_desc=desc" TargetMode="External"/><Relationship Id="rId24" Type="http://schemas.openxmlformats.org/officeDocument/2006/relationships/hyperlink" Target="https://sk.gcup.eu/public/index3.php?lpg=zobraz_let&amp;let_id=136112" TargetMode="External"/><Relationship Id="rId32" Type="http://schemas.openxmlformats.org/officeDocument/2006/relationships/hyperlink" Target="https://sk.gcup.eu/public/index3.php?lpg=zobraz_let&amp;let_id=137907" TargetMode="External"/><Relationship Id="rId5" Type="http://schemas.openxmlformats.org/officeDocument/2006/relationships/image" Target="../media/image7.gif"/><Relationship Id="rId15" Type="http://schemas.openxmlformats.org/officeDocument/2006/relationships/hyperlink" Target="https://sk.gcup.eu/public/index3.php?lpg=zobraz_let&amp;let_id=128855" TargetMode="External"/><Relationship Id="rId23" Type="http://schemas.openxmlformats.org/officeDocument/2006/relationships/hyperlink" Target="https://sk.gcup.eu/public/index3.php?lpg=zobraz_let&amp;let_id=131634" TargetMode="External"/><Relationship Id="rId28" Type="http://schemas.openxmlformats.org/officeDocument/2006/relationships/hyperlink" Target="https://sk.gcup.eu/public/index3.php?lpg=zobraz_let&amp;let_id=133492" TargetMode="External"/><Relationship Id="rId10" Type="http://schemas.openxmlformats.org/officeDocument/2006/relationships/hyperlink" Target="https://sk.gcup.eu/public/index3.php?lpg=sprava00&amp;force_set=1&amp;userid=1056&amp;sez_rok=2020&amp;order_by=v&amp;order_desc=" TargetMode="External"/><Relationship Id="rId19" Type="http://schemas.openxmlformats.org/officeDocument/2006/relationships/hyperlink" Target="https://sk.gcup.eu/public/index3.php?lpg=souteze&amp;soutezid=617" TargetMode="External"/><Relationship Id="rId31" Type="http://schemas.openxmlformats.org/officeDocument/2006/relationships/hyperlink" Target="https://sk.gcup.eu/public/index3.php?lpg=zobraz_let&amp;let_id=133192" TargetMode="External"/><Relationship Id="rId4" Type="http://schemas.openxmlformats.org/officeDocument/2006/relationships/hyperlink" Target="https://sk.gcup.eu/public/index3.php?lpg=sprava00&amp;force_set=1&amp;userid=1056&amp;sez_rok=2020&amp;order_by=let_datum&amp;order_desc=desc" TargetMode="External"/><Relationship Id="rId9" Type="http://schemas.openxmlformats.org/officeDocument/2006/relationships/hyperlink" Target="https://sk.gcup.eu/public/index3.php?lpg=sprava00&amp;force_set=1&amp;userid=1056&amp;sez_rok=2020&amp;order_by=s&amp;order_desc=desc" TargetMode="External"/><Relationship Id="rId14" Type="http://schemas.openxmlformats.org/officeDocument/2006/relationships/image" Target="../media/image4.gif"/><Relationship Id="rId22" Type="http://schemas.openxmlformats.org/officeDocument/2006/relationships/hyperlink" Target="https://sk.gcup.eu/public/index3.php?lpg=zobraz_let&amp;let_id=137910" TargetMode="External"/><Relationship Id="rId27" Type="http://schemas.openxmlformats.org/officeDocument/2006/relationships/hyperlink" Target="https://sk.gcup.eu/public/index3.php?lpg=zobraz_let&amp;let_id=137906" TargetMode="External"/><Relationship Id="rId30" Type="http://schemas.openxmlformats.org/officeDocument/2006/relationships/hyperlink" Target="https://sk.gcup.eu/public/index3.php?lpg=zobraz_let&amp;let_id=137909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755&amp;sez_rok=2020&amp;order_by=s&amp;order_desc=" TargetMode="External"/><Relationship Id="rId13" Type="http://schemas.openxmlformats.org/officeDocument/2006/relationships/image" Target="../media/image4.gif"/><Relationship Id="rId18" Type="http://schemas.openxmlformats.org/officeDocument/2006/relationships/hyperlink" Target="https://sk.gcup.eu/public/index3.php?lpg=zobraz_let&amp;let_id=132154" TargetMode="External"/><Relationship Id="rId26" Type="http://schemas.openxmlformats.org/officeDocument/2006/relationships/hyperlink" Target="https://sk.gcup.eu/public/index3.php?lpg=zobraz_let&amp;let_id=135949" TargetMode="External"/><Relationship Id="rId39" Type="http://schemas.openxmlformats.org/officeDocument/2006/relationships/hyperlink" Target="https://sk.gcup.eu/public/index3.php?lpg=zobraz_let&amp;let_id=139775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5283" TargetMode="External"/><Relationship Id="rId34" Type="http://schemas.openxmlformats.org/officeDocument/2006/relationships/hyperlink" Target="https://sk.gcup.eu/public/index3.php?lpg=zobraz_let&amp;let_id=132155" TargetMode="External"/><Relationship Id="rId7" Type="http://schemas.openxmlformats.org/officeDocument/2006/relationships/hyperlink" Target="https://sk.gcup.eu/public/index3.php?lpg=sprava00&amp;force_set=1&amp;userid=755&amp;sez_rok=2020&amp;order_by=bb&amp;order_desc=desc" TargetMode="External"/><Relationship Id="rId12" Type="http://schemas.openxmlformats.org/officeDocument/2006/relationships/hyperlink" Target="https://sk.gcup.eu/public/index3.php?lpg=zobraz_let&amp;let_id=131703" TargetMode="External"/><Relationship Id="rId17" Type="http://schemas.openxmlformats.org/officeDocument/2006/relationships/hyperlink" Target="https://sk.gcup.eu/public/index3.php?lpg=zobraz_let&amp;let_id=130844" TargetMode="External"/><Relationship Id="rId25" Type="http://schemas.openxmlformats.org/officeDocument/2006/relationships/hyperlink" Target="https://sk.gcup.eu/public/index3.php?lpg=zobraz_let&amp;let_id=138265" TargetMode="External"/><Relationship Id="rId33" Type="http://schemas.openxmlformats.org/officeDocument/2006/relationships/hyperlink" Target="https://sk.gcup.eu/public/index3.php?lpg=zobraz_let&amp;let_id=129845" TargetMode="External"/><Relationship Id="rId38" Type="http://schemas.openxmlformats.org/officeDocument/2006/relationships/hyperlink" Target="https://sk.gcup.eu/public/index3.php?lpg=zobraz_let&amp;let_id=132251" TargetMode="External"/><Relationship Id="rId2" Type="http://schemas.openxmlformats.org/officeDocument/2006/relationships/hyperlink" Target="https://sk.gcup.eu/public/index3.php?lpg=sprava00&amp;force_set=1&amp;userid=755&amp;sez_rok=2020&amp;order_by=let_datum&amp;order_desc=" TargetMode="External"/><Relationship Id="rId16" Type="http://schemas.openxmlformats.org/officeDocument/2006/relationships/hyperlink" Target="https://sk.gcup.eu/public/index3.php?lpg=zobraz_let&amp;let_id=137638" TargetMode="External"/><Relationship Id="rId20" Type="http://schemas.openxmlformats.org/officeDocument/2006/relationships/hyperlink" Target="https://sk.gcup.eu/public/index3.php?lpg=zobraz_let&amp;let_id=132642" TargetMode="External"/><Relationship Id="rId29" Type="http://schemas.openxmlformats.org/officeDocument/2006/relationships/hyperlink" Target="https://sk.gcup.eu/public/index3.php?lpg=zobraz_let&amp;let_id=138822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755&amp;sez_rok=2020&amp;order_by=bb&amp;order_desc=" TargetMode="External"/><Relationship Id="rId11" Type="http://schemas.openxmlformats.org/officeDocument/2006/relationships/hyperlink" Target="https://sk.gcup.eu/public/index3.php?lpg=sprava00&amp;force_set=1&amp;userid=755&amp;sez_rok=2020&amp;order_by=v&amp;order_desc=desc" TargetMode="External"/><Relationship Id="rId24" Type="http://schemas.openxmlformats.org/officeDocument/2006/relationships/hyperlink" Target="https://sk.gcup.eu/public/index3.php?lpg=zobraz_let&amp;let_id=139271" TargetMode="External"/><Relationship Id="rId32" Type="http://schemas.openxmlformats.org/officeDocument/2006/relationships/hyperlink" Target="https://sk.gcup.eu/public/index3.php?lpg=zobraz_let&amp;let_id=130267" TargetMode="External"/><Relationship Id="rId37" Type="http://schemas.openxmlformats.org/officeDocument/2006/relationships/hyperlink" Target="https://sk.gcup.eu/public/index3.php?lpg=zobraz_let&amp;let_id=129844" TargetMode="External"/><Relationship Id="rId40" Type="http://schemas.openxmlformats.org/officeDocument/2006/relationships/hyperlink" Target="https://sk.gcup.eu/public/index3.php?lpg=zobraz_let&amp;let_id=131471" TargetMode="External"/><Relationship Id="rId5" Type="http://schemas.openxmlformats.org/officeDocument/2006/relationships/image" Target="../media/image7.gif"/><Relationship Id="rId15" Type="http://schemas.openxmlformats.org/officeDocument/2006/relationships/image" Target="../media/image11.gif"/><Relationship Id="rId23" Type="http://schemas.openxmlformats.org/officeDocument/2006/relationships/hyperlink" Target="https://sk.gcup.eu/public/index3.php?lpg=zobraz_let&amp;let_id=136669" TargetMode="External"/><Relationship Id="rId28" Type="http://schemas.openxmlformats.org/officeDocument/2006/relationships/hyperlink" Target="https://sk.gcup.eu/public/index3.php?lpg=zobraz_let&amp;let_id=129259" TargetMode="External"/><Relationship Id="rId36" Type="http://schemas.openxmlformats.org/officeDocument/2006/relationships/hyperlink" Target="https://sk.gcup.eu/public/index3.php?lpg=zobraz_let&amp;let_id=133047" TargetMode="External"/><Relationship Id="rId10" Type="http://schemas.openxmlformats.org/officeDocument/2006/relationships/hyperlink" Target="https://sk.gcup.eu/public/index3.php?lpg=sprava00&amp;force_set=1&amp;userid=755&amp;sez_rok=2020&amp;order_by=v&amp;order_desc=" TargetMode="External"/><Relationship Id="rId19" Type="http://schemas.openxmlformats.org/officeDocument/2006/relationships/hyperlink" Target="https://sk.gcup.eu/public/index3.php?lpg=zobraz_let&amp;let_id=135143" TargetMode="External"/><Relationship Id="rId31" Type="http://schemas.openxmlformats.org/officeDocument/2006/relationships/hyperlink" Target="https://sk.gcup.eu/public/index3.php?lpg=zobraz_let&amp;let_id=129334" TargetMode="External"/><Relationship Id="rId4" Type="http://schemas.openxmlformats.org/officeDocument/2006/relationships/hyperlink" Target="https://sk.gcup.eu/public/index3.php?lpg=sprava00&amp;force_set=1&amp;userid=755&amp;sez_rok=2020&amp;order_by=let_datum&amp;order_desc=desc" TargetMode="External"/><Relationship Id="rId9" Type="http://schemas.openxmlformats.org/officeDocument/2006/relationships/hyperlink" Target="https://sk.gcup.eu/public/index3.php?lpg=sprava00&amp;force_set=1&amp;userid=755&amp;sez_rok=2020&amp;order_by=s&amp;order_desc=desc" TargetMode="External"/><Relationship Id="rId14" Type="http://schemas.openxmlformats.org/officeDocument/2006/relationships/hyperlink" Target="https://sk.gcup.eu/public/index3.php?lpg=zobraz_let&amp;let_id=131110" TargetMode="External"/><Relationship Id="rId22" Type="http://schemas.openxmlformats.org/officeDocument/2006/relationships/image" Target="../media/image12.gif"/><Relationship Id="rId27" Type="http://schemas.openxmlformats.org/officeDocument/2006/relationships/hyperlink" Target="https://sk.gcup.eu/public/index3.php?lpg=zobraz_let&amp;let_id=130540" TargetMode="External"/><Relationship Id="rId30" Type="http://schemas.openxmlformats.org/officeDocument/2006/relationships/hyperlink" Target="https://sk.gcup.eu/public/index3.php?lpg=zobraz_let&amp;let_id=139593" TargetMode="External"/><Relationship Id="rId35" Type="http://schemas.openxmlformats.org/officeDocument/2006/relationships/hyperlink" Target="https://sk.gcup.eu/public/index3.php?lpg=zobraz_let&amp;let_id=132592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1838&amp;sez_rok=2020&amp;order_by=s&amp;order_desc=" TargetMode="External"/><Relationship Id="rId13" Type="http://schemas.openxmlformats.org/officeDocument/2006/relationships/hyperlink" Target="https://sk.gcup.eu/public/index3.php?lpg=zobraz_let&amp;let_id=128687" TargetMode="External"/><Relationship Id="rId18" Type="http://schemas.openxmlformats.org/officeDocument/2006/relationships/image" Target="../media/image13.gif"/><Relationship Id="rId26" Type="http://schemas.openxmlformats.org/officeDocument/2006/relationships/hyperlink" Target="https://sk.gcup.eu/public/index3.php?lpg=zobraz_let&amp;let_id=129540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1551" TargetMode="External"/><Relationship Id="rId7" Type="http://schemas.openxmlformats.org/officeDocument/2006/relationships/hyperlink" Target="https://sk.gcup.eu/public/index3.php?lpg=sprava00&amp;force_set=1&amp;userid=1838&amp;sez_rok=2020&amp;order_by=bb&amp;order_desc=desc" TargetMode="External"/><Relationship Id="rId12" Type="http://schemas.openxmlformats.org/officeDocument/2006/relationships/image" Target="../media/image8.gif"/><Relationship Id="rId17" Type="http://schemas.openxmlformats.org/officeDocument/2006/relationships/hyperlink" Target="https://sk.gcup.eu/public/index3.php?lpg=zobraz_let&amp;let_id=128745" TargetMode="External"/><Relationship Id="rId25" Type="http://schemas.openxmlformats.org/officeDocument/2006/relationships/hyperlink" Target="https://sk.gcup.eu/public/index3.php?lpg=zobraz_let&amp;let_id=131234" TargetMode="External"/><Relationship Id="rId2" Type="http://schemas.openxmlformats.org/officeDocument/2006/relationships/hyperlink" Target="https://sk.gcup.eu/public/index3.php?lpg=sprava00&amp;force_set=1&amp;userid=1838&amp;sez_rok=2020&amp;order_by=let_datum&amp;order_desc=" TargetMode="External"/><Relationship Id="rId16" Type="http://schemas.openxmlformats.org/officeDocument/2006/relationships/hyperlink" Target="https://sk.gcup.eu/public/index3.php?lpg=zobraz_let&amp;let_id=128842" TargetMode="External"/><Relationship Id="rId20" Type="http://schemas.openxmlformats.org/officeDocument/2006/relationships/hyperlink" Target="https://sk.gcup.eu/public/index3.php?lpg=zobraz_let&amp;let_id=128815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1838&amp;sez_rok=2020&amp;order_by=bb&amp;order_desc=" TargetMode="External"/><Relationship Id="rId11" Type="http://schemas.openxmlformats.org/officeDocument/2006/relationships/hyperlink" Target="https://sk.gcup.eu/public/index3.php?lpg=sprava00&amp;force_set=1&amp;userid=1838&amp;sez_rok=2020&amp;order_by=v&amp;order_desc=desc" TargetMode="External"/><Relationship Id="rId24" Type="http://schemas.openxmlformats.org/officeDocument/2006/relationships/hyperlink" Target="https://sk.gcup.eu/public/index3.php?lpg=zobraz_let&amp;let_id=130733" TargetMode="External"/><Relationship Id="rId5" Type="http://schemas.openxmlformats.org/officeDocument/2006/relationships/image" Target="../media/image7.gif"/><Relationship Id="rId15" Type="http://schemas.openxmlformats.org/officeDocument/2006/relationships/image" Target="../media/image12.gif"/><Relationship Id="rId23" Type="http://schemas.openxmlformats.org/officeDocument/2006/relationships/hyperlink" Target="https://sk.gcup.eu/public/index3.php?lpg=zobraz_let&amp;let_id=137763" TargetMode="External"/><Relationship Id="rId10" Type="http://schemas.openxmlformats.org/officeDocument/2006/relationships/hyperlink" Target="https://sk.gcup.eu/public/index3.php?lpg=sprava00&amp;force_set=1&amp;userid=1838&amp;sez_rok=2020&amp;order_by=v&amp;order_desc=" TargetMode="External"/><Relationship Id="rId19" Type="http://schemas.openxmlformats.org/officeDocument/2006/relationships/image" Target="../media/image11.gif"/><Relationship Id="rId4" Type="http://schemas.openxmlformats.org/officeDocument/2006/relationships/hyperlink" Target="https://sk.gcup.eu/public/index3.php?lpg=sprava00&amp;force_set=1&amp;userid=1838&amp;sez_rok=2020&amp;order_by=let_datum&amp;order_desc=desc" TargetMode="External"/><Relationship Id="rId9" Type="http://schemas.openxmlformats.org/officeDocument/2006/relationships/hyperlink" Target="https://sk.gcup.eu/public/index3.php?lpg=sprava00&amp;force_set=1&amp;userid=1838&amp;sez_rok=2020&amp;order_by=s&amp;order_desc=desc" TargetMode="External"/><Relationship Id="rId14" Type="http://schemas.openxmlformats.org/officeDocument/2006/relationships/image" Target="../media/image4.gif"/><Relationship Id="rId22" Type="http://schemas.openxmlformats.org/officeDocument/2006/relationships/hyperlink" Target="https://sk.gcup.eu/public/index3.php?lpg=zobraz_let&amp;let_id=137762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756&amp;sez_rok=2020&amp;order_by=s&amp;order_desc=" TargetMode="External"/><Relationship Id="rId13" Type="http://schemas.openxmlformats.org/officeDocument/2006/relationships/image" Target="../media/image4.gif"/><Relationship Id="rId18" Type="http://schemas.openxmlformats.org/officeDocument/2006/relationships/hyperlink" Target="https://sk.gcup.eu/public/index3.php?lpg=zobraz_let&amp;let_id=138735" TargetMode="External"/><Relationship Id="rId26" Type="http://schemas.openxmlformats.org/officeDocument/2006/relationships/hyperlink" Target="https://sk.gcup.eu/public/index3.php?lpg=zobraz_let&amp;let_id=133538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5452" TargetMode="External"/><Relationship Id="rId7" Type="http://schemas.openxmlformats.org/officeDocument/2006/relationships/hyperlink" Target="https://sk.gcup.eu/public/index3.php?lpg=sprava00&amp;force_set=1&amp;userid=756&amp;sez_rok=2020&amp;order_by=bb&amp;order_desc=desc" TargetMode="External"/><Relationship Id="rId12" Type="http://schemas.openxmlformats.org/officeDocument/2006/relationships/hyperlink" Target="https://sk.gcup.eu/public/index3.php?lpg=zobraz_let&amp;let_id=134327" TargetMode="External"/><Relationship Id="rId17" Type="http://schemas.openxmlformats.org/officeDocument/2006/relationships/hyperlink" Target="https://sk.gcup.eu/public/index3.php?lpg=zobraz_let&amp;let_id=135954" TargetMode="External"/><Relationship Id="rId25" Type="http://schemas.openxmlformats.org/officeDocument/2006/relationships/image" Target="../media/image12.gif"/><Relationship Id="rId2" Type="http://schemas.openxmlformats.org/officeDocument/2006/relationships/hyperlink" Target="https://sk.gcup.eu/public/index3.php?lpg=sprava00&amp;force_set=1&amp;userid=756&amp;sez_rok=2020&amp;order_by=let_datum&amp;order_desc=" TargetMode="External"/><Relationship Id="rId16" Type="http://schemas.openxmlformats.org/officeDocument/2006/relationships/hyperlink" Target="https://sk.gcup.eu/public/index3.php?lpg=zobraz_let&amp;let_id=139299" TargetMode="External"/><Relationship Id="rId20" Type="http://schemas.openxmlformats.org/officeDocument/2006/relationships/hyperlink" Target="https://sk.gcup.eu/public/index3.php?lpg=zobraz_let&amp;let_id=136839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756&amp;sez_rok=2020&amp;order_by=bb&amp;order_desc=" TargetMode="External"/><Relationship Id="rId11" Type="http://schemas.openxmlformats.org/officeDocument/2006/relationships/hyperlink" Target="https://sk.gcup.eu/public/index3.php?lpg=sprava00&amp;force_set=1&amp;userid=756&amp;sez_rok=2020&amp;order_by=v&amp;order_desc=desc" TargetMode="External"/><Relationship Id="rId24" Type="http://schemas.openxmlformats.org/officeDocument/2006/relationships/hyperlink" Target="https://sk.gcup.eu/public/index3.php?lpg=zobraz_let&amp;let_id=136752" TargetMode="External"/><Relationship Id="rId5" Type="http://schemas.openxmlformats.org/officeDocument/2006/relationships/image" Target="../media/image7.gif"/><Relationship Id="rId15" Type="http://schemas.openxmlformats.org/officeDocument/2006/relationships/hyperlink" Target="https://sk.gcup.eu/public/index3.php?lpg=zobraz_let&amp;let_id=138175" TargetMode="External"/><Relationship Id="rId23" Type="http://schemas.openxmlformats.org/officeDocument/2006/relationships/image" Target="../media/image8.gif"/><Relationship Id="rId10" Type="http://schemas.openxmlformats.org/officeDocument/2006/relationships/hyperlink" Target="https://sk.gcup.eu/public/index3.php?lpg=sprava00&amp;force_set=1&amp;userid=756&amp;sez_rok=2020&amp;order_by=v&amp;order_desc=" TargetMode="External"/><Relationship Id="rId19" Type="http://schemas.openxmlformats.org/officeDocument/2006/relationships/hyperlink" Target="https://sk.gcup.eu/public/index3.php?lpg=zobraz_let&amp;let_id=139139" TargetMode="External"/><Relationship Id="rId4" Type="http://schemas.openxmlformats.org/officeDocument/2006/relationships/hyperlink" Target="https://sk.gcup.eu/public/index3.php?lpg=sprava00&amp;force_set=1&amp;userid=756&amp;sez_rok=2020&amp;order_by=let_datum&amp;order_desc=desc" TargetMode="External"/><Relationship Id="rId9" Type="http://schemas.openxmlformats.org/officeDocument/2006/relationships/hyperlink" Target="https://sk.gcup.eu/public/index3.php?lpg=sprava00&amp;force_set=1&amp;userid=756&amp;sez_rok=2020&amp;order_by=s&amp;order_desc=desc" TargetMode="External"/><Relationship Id="rId14" Type="http://schemas.openxmlformats.org/officeDocument/2006/relationships/image" Target="../media/image11.gif"/><Relationship Id="rId22" Type="http://schemas.openxmlformats.org/officeDocument/2006/relationships/hyperlink" Target="https://sk.gcup.eu/public/index3.php?lpg=zobraz_let&amp;let_id=138846" TargetMode="Externa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://sk.gcup.eu/public/index3.php?lpg=sprava00&amp;force_set=1&amp;userid=3790&amp;sez_rok=2020&amp;order_by=s&amp;order_desc=" TargetMode="External"/><Relationship Id="rId13" Type="http://schemas.openxmlformats.org/officeDocument/2006/relationships/hyperlink" Target="http://sk.gcup.eu/public/index3.php?lpg=zobraz_let&amp;let_id=128670" TargetMode="External"/><Relationship Id="rId3" Type="http://schemas.openxmlformats.org/officeDocument/2006/relationships/image" Target="../media/image6.gif"/><Relationship Id="rId7" Type="http://schemas.openxmlformats.org/officeDocument/2006/relationships/hyperlink" Target="http://sk.gcup.eu/public/index3.php?lpg=sprava00&amp;force_set=1&amp;userid=3790&amp;sez_rok=2020&amp;order_by=bb&amp;order_desc=desc" TargetMode="External"/><Relationship Id="rId12" Type="http://schemas.openxmlformats.org/officeDocument/2006/relationships/image" Target="../media/image8.gif"/><Relationship Id="rId17" Type="http://schemas.openxmlformats.org/officeDocument/2006/relationships/hyperlink" Target="http://sk.gcup.eu/public/index3.php?lpg=zobraz_let&amp;let_id=128802" TargetMode="External"/><Relationship Id="rId2" Type="http://schemas.openxmlformats.org/officeDocument/2006/relationships/hyperlink" Target="http://sk.gcup.eu/public/index3.php?lpg=sprava00&amp;force_set=1&amp;userid=3790&amp;sez_rok=2020&amp;order_by=let_datum&amp;order_desc=" TargetMode="External"/><Relationship Id="rId16" Type="http://schemas.openxmlformats.org/officeDocument/2006/relationships/hyperlink" Target="http://sk.gcup.eu/public/index3.php?lpg=zobraz_let&amp;let_id=128777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://sk.gcup.eu/public/index3.php?lpg=sprava00&amp;force_set=1&amp;userid=3790&amp;sez_rok=2020&amp;order_by=bb&amp;order_desc=" TargetMode="External"/><Relationship Id="rId11" Type="http://schemas.openxmlformats.org/officeDocument/2006/relationships/hyperlink" Target="http://sk.gcup.eu/public/index3.php?lpg=sprava00&amp;force_set=1&amp;userid=3790&amp;sez_rok=2020&amp;order_by=v&amp;order_desc=desc" TargetMode="External"/><Relationship Id="rId5" Type="http://schemas.openxmlformats.org/officeDocument/2006/relationships/image" Target="../media/image7.gif"/><Relationship Id="rId15" Type="http://schemas.openxmlformats.org/officeDocument/2006/relationships/hyperlink" Target="http://sk.gcup.eu/public/index3.php?lpg=zobraz_let&amp;let_id=128720" TargetMode="External"/><Relationship Id="rId10" Type="http://schemas.openxmlformats.org/officeDocument/2006/relationships/hyperlink" Target="http://sk.gcup.eu/public/index3.php?lpg=sprava00&amp;force_set=1&amp;userid=3790&amp;sez_rok=2020&amp;order_by=v&amp;order_desc=" TargetMode="External"/><Relationship Id="rId4" Type="http://schemas.openxmlformats.org/officeDocument/2006/relationships/hyperlink" Target="http://sk.gcup.eu/public/index3.php?lpg=sprava00&amp;force_set=1&amp;userid=3790&amp;sez_rok=2020&amp;order_by=let_datum&amp;order_desc=desc" TargetMode="External"/><Relationship Id="rId9" Type="http://schemas.openxmlformats.org/officeDocument/2006/relationships/hyperlink" Target="http://sk.gcup.eu/public/index3.php?lpg=sprava00&amp;force_set=1&amp;userid=3790&amp;sez_rok=2020&amp;order_by=s&amp;order_desc=desc" TargetMode="External"/><Relationship Id="rId14" Type="http://schemas.openxmlformats.org/officeDocument/2006/relationships/image" Target="../media/image4.gif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http://sk.gcup.eu/public/index3.php?lpg=sprava00&amp;force_set=1&amp;userid=781&amp;sez_rok=2020&amp;order_by=s&amp;order_desc=" TargetMode="External"/><Relationship Id="rId13" Type="http://schemas.openxmlformats.org/officeDocument/2006/relationships/image" Target="../media/image4.gif"/><Relationship Id="rId18" Type="http://schemas.openxmlformats.org/officeDocument/2006/relationships/hyperlink" Target="http://sk.gcup.eu/public/index3.php?lpg=zobraz_let&amp;let_id=137578" TargetMode="External"/><Relationship Id="rId26" Type="http://schemas.openxmlformats.org/officeDocument/2006/relationships/hyperlink" Target="http://sk.gcup.eu/public/index3.php?lpg=zobraz_let&amp;let_id=134867" TargetMode="External"/><Relationship Id="rId39" Type="http://schemas.openxmlformats.org/officeDocument/2006/relationships/hyperlink" Target="http://sk.gcup.eu/public/index3.php?lpg=zobraz_let&amp;let_id=132816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://sk.gcup.eu/public/index3.php?lpg=zobraz_let&amp;let_id=129166" TargetMode="External"/><Relationship Id="rId34" Type="http://schemas.openxmlformats.org/officeDocument/2006/relationships/hyperlink" Target="http://sk.gcup.eu/public/index3.php?lpg=zobraz_let&amp;let_id=137587" TargetMode="External"/><Relationship Id="rId42" Type="http://schemas.openxmlformats.org/officeDocument/2006/relationships/hyperlink" Target="http://sk.gcup.eu/public/index3.php?lpg=zobraz_let&amp;let_id=134864" TargetMode="External"/><Relationship Id="rId7" Type="http://schemas.openxmlformats.org/officeDocument/2006/relationships/hyperlink" Target="http://sk.gcup.eu/public/index3.php?lpg=sprava00&amp;force_set=1&amp;userid=781&amp;sez_rok=2020&amp;order_by=bb&amp;order_desc=desc" TargetMode="External"/><Relationship Id="rId12" Type="http://schemas.openxmlformats.org/officeDocument/2006/relationships/hyperlink" Target="http://sk.gcup.eu/public/index3.php?lpg=zobraz_let&amp;let_id=129797" TargetMode="External"/><Relationship Id="rId17" Type="http://schemas.openxmlformats.org/officeDocument/2006/relationships/hyperlink" Target="http://sk.gcup.eu/public/index3.php?lpg=zobraz_let&amp;let_id=137589" TargetMode="External"/><Relationship Id="rId25" Type="http://schemas.openxmlformats.org/officeDocument/2006/relationships/hyperlink" Target="http://sk.gcup.eu/public/index3.php?lpg=zobraz_let&amp;let_id=131499" TargetMode="External"/><Relationship Id="rId33" Type="http://schemas.openxmlformats.org/officeDocument/2006/relationships/hyperlink" Target="http://sk.gcup.eu/public/index3.php?lpg=zobraz_let&amp;let_id=134870" TargetMode="External"/><Relationship Id="rId38" Type="http://schemas.openxmlformats.org/officeDocument/2006/relationships/hyperlink" Target="http://sk.gcup.eu/public/index3.php?lpg=zobraz_let&amp;let_id=131399" TargetMode="External"/><Relationship Id="rId2" Type="http://schemas.openxmlformats.org/officeDocument/2006/relationships/hyperlink" Target="http://sk.gcup.eu/public/index3.php?lpg=sprava00&amp;force_set=1&amp;userid=781&amp;sez_rok=2020&amp;order_by=let_datum&amp;order_desc=" TargetMode="External"/><Relationship Id="rId16" Type="http://schemas.openxmlformats.org/officeDocument/2006/relationships/hyperlink" Target="http://sk.gcup.eu/public/index3.php?lpg=zobraz_let&amp;let_id=137572" TargetMode="External"/><Relationship Id="rId20" Type="http://schemas.openxmlformats.org/officeDocument/2006/relationships/image" Target="../media/image11.gif"/><Relationship Id="rId29" Type="http://schemas.openxmlformats.org/officeDocument/2006/relationships/hyperlink" Target="http://sk.gcup.eu/public/index3.php?lpg=zobraz_let&amp;let_id=134868" TargetMode="External"/><Relationship Id="rId41" Type="http://schemas.openxmlformats.org/officeDocument/2006/relationships/hyperlink" Target="http://sk.gcup.eu/public/index3.php?lpg=zobraz_let&amp;let_id=137581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://sk.gcup.eu/public/index3.php?lpg=sprava00&amp;force_set=1&amp;userid=781&amp;sez_rok=2020&amp;order_by=bb&amp;order_desc=" TargetMode="External"/><Relationship Id="rId11" Type="http://schemas.openxmlformats.org/officeDocument/2006/relationships/hyperlink" Target="http://sk.gcup.eu/public/index3.php?lpg=sprava00&amp;force_set=1&amp;userid=781&amp;sez_rok=2020&amp;order_by=v&amp;order_desc=desc" TargetMode="External"/><Relationship Id="rId24" Type="http://schemas.openxmlformats.org/officeDocument/2006/relationships/hyperlink" Target="http://sk.gcup.eu/public/index3.php?lpg=zobraz_let&amp;let_id=134869" TargetMode="External"/><Relationship Id="rId32" Type="http://schemas.openxmlformats.org/officeDocument/2006/relationships/hyperlink" Target="http://sk.gcup.eu/public/index3.php?lpg=zobraz_let&amp;let_id=132819" TargetMode="External"/><Relationship Id="rId37" Type="http://schemas.openxmlformats.org/officeDocument/2006/relationships/hyperlink" Target="http://sk.gcup.eu/public/index3.php?lpg=zobraz_let&amp;let_id=134865" TargetMode="External"/><Relationship Id="rId40" Type="http://schemas.openxmlformats.org/officeDocument/2006/relationships/hyperlink" Target="http://sk.gcup.eu/public/index3.php?lpg=zobraz_let&amp;let_id=134863" TargetMode="External"/><Relationship Id="rId45" Type="http://schemas.openxmlformats.org/officeDocument/2006/relationships/hyperlink" Target="http://sk.gcup.eu/public/index3.php?lpg=zobraz_let&amp;let_id=137584" TargetMode="External"/><Relationship Id="rId5" Type="http://schemas.openxmlformats.org/officeDocument/2006/relationships/image" Target="../media/image7.gif"/><Relationship Id="rId15" Type="http://schemas.openxmlformats.org/officeDocument/2006/relationships/image" Target="../media/image10.gif"/><Relationship Id="rId23" Type="http://schemas.openxmlformats.org/officeDocument/2006/relationships/hyperlink" Target="http://sk.gcup.eu/public/index3.php?lpg=souteze&amp;soutezid=631" TargetMode="External"/><Relationship Id="rId28" Type="http://schemas.openxmlformats.org/officeDocument/2006/relationships/hyperlink" Target="http://sk.gcup.eu/public/index3.php?lpg=zobraz_let&amp;let_id=130786" TargetMode="External"/><Relationship Id="rId36" Type="http://schemas.openxmlformats.org/officeDocument/2006/relationships/hyperlink" Target="http://sk.gcup.eu/public/index3.php?lpg=zobraz_let&amp;let_id=137586" TargetMode="External"/><Relationship Id="rId10" Type="http://schemas.openxmlformats.org/officeDocument/2006/relationships/hyperlink" Target="http://sk.gcup.eu/public/index3.php?lpg=sprava00&amp;force_set=1&amp;userid=781&amp;sez_rok=2020&amp;order_by=v&amp;order_desc=" TargetMode="External"/><Relationship Id="rId19" Type="http://schemas.openxmlformats.org/officeDocument/2006/relationships/hyperlink" Target="http://sk.gcup.eu/public/index3.php?lpg=zobraz_let&amp;let_id=131742" TargetMode="External"/><Relationship Id="rId31" Type="http://schemas.openxmlformats.org/officeDocument/2006/relationships/hyperlink" Target="http://sk.gcup.eu/public/index3.php?lpg=zobraz_let&amp;let_id=134862" TargetMode="External"/><Relationship Id="rId44" Type="http://schemas.openxmlformats.org/officeDocument/2006/relationships/hyperlink" Target="http://sk.gcup.eu/public/index3.php?lpg=zobraz_let&amp;let_id=132815" TargetMode="External"/><Relationship Id="rId4" Type="http://schemas.openxmlformats.org/officeDocument/2006/relationships/hyperlink" Target="http://sk.gcup.eu/public/index3.php?lpg=sprava00&amp;force_set=1&amp;userid=781&amp;sez_rok=2020&amp;order_by=let_datum&amp;order_desc=desc" TargetMode="External"/><Relationship Id="rId9" Type="http://schemas.openxmlformats.org/officeDocument/2006/relationships/hyperlink" Target="http://sk.gcup.eu/public/index3.php?lpg=sprava00&amp;force_set=1&amp;userid=781&amp;sez_rok=2020&amp;order_by=s&amp;order_desc=desc" TargetMode="External"/><Relationship Id="rId14" Type="http://schemas.openxmlformats.org/officeDocument/2006/relationships/hyperlink" Target="http://sk.gcup.eu/public/index3.php?lpg=souteze&amp;soutezid=623" TargetMode="External"/><Relationship Id="rId22" Type="http://schemas.openxmlformats.org/officeDocument/2006/relationships/image" Target="../media/image12.gif"/><Relationship Id="rId27" Type="http://schemas.openxmlformats.org/officeDocument/2006/relationships/hyperlink" Target="http://sk.gcup.eu/public/index3.php?lpg=zobraz_let&amp;let_id=134866" TargetMode="External"/><Relationship Id="rId30" Type="http://schemas.openxmlformats.org/officeDocument/2006/relationships/hyperlink" Target="http://sk.gcup.eu/public/index3.php?lpg=zobraz_let&amp;let_id=137579" TargetMode="External"/><Relationship Id="rId35" Type="http://schemas.openxmlformats.org/officeDocument/2006/relationships/hyperlink" Target="http://sk.gcup.eu/public/index3.php?lpg=zobraz_let&amp;let_id=137574" TargetMode="External"/><Relationship Id="rId43" Type="http://schemas.openxmlformats.org/officeDocument/2006/relationships/hyperlink" Target="http://sk.gcup.eu/public/index3.php?lpg=zobraz_let&amp;let_id=132818" TargetMode="Externa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http://sk.gcup.eu/public/index3.php?lpg=sprava00&amp;force_set=1&amp;userid=3672&amp;sez_rok=2020&amp;order_by=s&amp;order_desc=" TargetMode="External"/><Relationship Id="rId13" Type="http://schemas.openxmlformats.org/officeDocument/2006/relationships/image" Target="../media/image4.gif"/><Relationship Id="rId18" Type="http://schemas.openxmlformats.org/officeDocument/2006/relationships/hyperlink" Target="http://sk.gcup.eu/public/index3.php?lpg=zobraz_let&amp;let_id=138160" TargetMode="External"/><Relationship Id="rId3" Type="http://schemas.openxmlformats.org/officeDocument/2006/relationships/image" Target="../media/image6.gif"/><Relationship Id="rId7" Type="http://schemas.openxmlformats.org/officeDocument/2006/relationships/hyperlink" Target="http://sk.gcup.eu/public/index3.php?lpg=sprava00&amp;force_set=1&amp;userid=3672&amp;sez_rok=2020&amp;order_by=bb&amp;order_desc=desc" TargetMode="External"/><Relationship Id="rId12" Type="http://schemas.openxmlformats.org/officeDocument/2006/relationships/hyperlink" Target="http://sk.gcup.eu/public/index3.php?lpg=zobraz_let&amp;let_id=131669" TargetMode="External"/><Relationship Id="rId17" Type="http://schemas.openxmlformats.org/officeDocument/2006/relationships/hyperlink" Target="http://sk.gcup.eu/public/index3.php?lpg=zobraz_let&amp;let_id=132741" TargetMode="External"/><Relationship Id="rId2" Type="http://schemas.openxmlformats.org/officeDocument/2006/relationships/hyperlink" Target="http://sk.gcup.eu/public/index3.php?lpg=sprava00&amp;force_set=1&amp;userid=3672&amp;sez_rok=2020&amp;order_by=let_datum&amp;order_desc=" TargetMode="External"/><Relationship Id="rId16" Type="http://schemas.openxmlformats.org/officeDocument/2006/relationships/hyperlink" Target="http://sk.gcup.eu/public/index3.php?lpg=zobraz_let&amp;let_id=130953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://sk.gcup.eu/public/index3.php?lpg=sprava00&amp;force_set=1&amp;userid=3672&amp;sez_rok=2020&amp;order_by=bb&amp;order_desc=" TargetMode="External"/><Relationship Id="rId11" Type="http://schemas.openxmlformats.org/officeDocument/2006/relationships/hyperlink" Target="http://sk.gcup.eu/public/index3.php?lpg=sprava00&amp;force_set=1&amp;userid=3672&amp;sez_rok=2020&amp;order_by=v&amp;order_desc=desc" TargetMode="External"/><Relationship Id="rId5" Type="http://schemas.openxmlformats.org/officeDocument/2006/relationships/image" Target="../media/image7.gif"/><Relationship Id="rId15" Type="http://schemas.openxmlformats.org/officeDocument/2006/relationships/hyperlink" Target="http://sk.gcup.eu/public/index3.php?lpg=zobraz_let&amp;let_id=131368" TargetMode="External"/><Relationship Id="rId10" Type="http://schemas.openxmlformats.org/officeDocument/2006/relationships/hyperlink" Target="http://sk.gcup.eu/public/index3.php?lpg=sprava00&amp;force_set=1&amp;userid=3672&amp;sez_rok=2020&amp;order_by=v&amp;order_desc=" TargetMode="External"/><Relationship Id="rId19" Type="http://schemas.openxmlformats.org/officeDocument/2006/relationships/hyperlink" Target="http://sk.gcup.eu/public/index3.php?lpg=zobraz_let&amp;let_id=132585" TargetMode="External"/><Relationship Id="rId4" Type="http://schemas.openxmlformats.org/officeDocument/2006/relationships/hyperlink" Target="http://sk.gcup.eu/public/index3.php?lpg=sprava00&amp;force_set=1&amp;userid=3672&amp;sez_rok=2020&amp;order_by=let_datum&amp;order_desc=desc" TargetMode="External"/><Relationship Id="rId9" Type="http://schemas.openxmlformats.org/officeDocument/2006/relationships/hyperlink" Target="http://sk.gcup.eu/public/index3.php?lpg=sprava00&amp;force_set=1&amp;userid=3672&amp;sez_rok=2020&amp;order_by=s&amp;order_desc=desc" TargetMode="External"/><Relationship Id="rId14" Type="http://schemas.openxmlformats.org/officeDocument/2006/relationships/hyperlink" Target="http://sk.gcup.eu/public/index3.php?lpg=zobraz_let&amp;let_id=131587" TargetMode="Externa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858&amp;sez_rok=2020&amp;order_by=s&amp;order_desc=" TargetMode="External"/><Relationship Id="rId13" Type="http://schemas.openxmlformats.org/officeDocument/2006/relationships/image" Target="../media/image10.gif"/><Relationship Id="rId18" Type="http://schemas.openxmlformats.org/officeDocument/2006/relationships/hyperlink" Target="https://sk.gcup.eu/public/index3.php?lpg=zobraz_let&amp;let_id=133983" TargetMode="External"/><Relationship Id="rId26" Type="http://schemas.openxmlformats.org/officeDocument/2006/relationships/hyperlink" Target="https://sk.gcup.eu/public/index3.php?lpg=zobraz_let&amp;let_id=132538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4356" TargetMode="External"/><Relationship Id="rId7" Type="http://schemas.openxmlformats.org/officeDocument/2006/relationships/hyperlink" Target="https://sk.gcup.eu/public/index3.php?lpg=sprava00&amp;force_set=1&amp;userid=858&amp;sez_rok=2020&amp;order_by=bb&amp;order_desc=desc" TargetMode="External"/><Relationship Id="rId12" Type="http://schemas.openxmlformats.org/officeDocument/2006/relationships/hyperlink" Target="https://sk.gcup.eu/public/index3.php?lpg=souteze&amp;soutezid=615" TargetMode="External"/><Relationship Id="rId17" Type="http://schemas.openxmlformats.org/officeDocument/2006/relationships/hyperlink" Target="https://sk.gcup.eu/public/index3.php?lpg=zobraz_let&amp;let_id=134527" TargetMode="External"/><Relationship Id="rId25" Type="http://schemas.openxmlformats.org/officeDocument/2006/relationships/hyperlink" Target="https://sk.gcup.eu/public/index3.php?lpg=zobraz_let&amp;let_id=132537" TargetMode="External"/><Relationship Id="rId2" Type="http://schemas.openxmlformats.org/officeDocument/2006/relationships/hyperlink" Target="https://sk.gcup.eu/public/index3.php?lpg=sprava00&amp;force_set=1&amp;userid=858&amp;sez_rok=2020&amp;order_by=let_datum&amp;order_desc=" TargetMode="External"/><Relationship Id="rId16" Type="http://schemas.openxmlformats.org/officeDocument/2006/relationships/hyperlink" Target="https://sk.gcup.eu/public/index3.php?lpg=souteze&amp;soutezid=631" TargetMode="External"/><Relationship Id="rId20" Type="http://schemas.openxmlformats.org/officeDocument/2006/relationships/hyperlink" Target="https://sk.gcup.eu/public/index3.php?lpg=zobraz_let&amp;let_id=132215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858&amp;sez_rok=2020&amp;order_by=bb&amp;order_desc=" TargetMode="External"/><Relationship Id="rId11" Type="http://schemas.openxmlformats.org/officeDocument/2006/relationships/hyperlink" Target="https://sk.gcup.eu/public/index3.php?lpg=sprava00&amp;force_set=1&amp;userid=858&amp;sez_rok=2020&amp;order_by=v&amp;order_desc=desc" TargetMode="External"/><Relationship Id="rId24" Type="http://schemas.openxmlformats.org/officeDocument/2006/relationships/hyperlink" Target="https://sk.gcup.eu/public/index3.php?lpg=zobraz_let&amp;let_id=133740" TargetMode="External"/><Relationship Id="rId5" Type="http://schemas.openxmlformats.org/officeDocument/2006/relationships/image" Target="../media/image7.gif"/><Relationship Id="rId15" Type="http://schemas.openxmlformats.org/officeDocument/2006/relationships/image" Target="../media/image4.gif"/><Relationship Id="rId23" Type="http://schemas.openxmlformats.org/officeDocument/2006/relationships/hyperlink" Target="https://sk.gcup.eu/public/index3.php?lpg=zobraz_let&amp;let_id=133732" TargetMode="External"/><Relationship Id="rId10" Type="http://schemas.openxmlformats.org/officeDocument/2006/relationships/hyperlink" Target="https://sk.gcup.eu/public/index3.php?lpg=sprava00&amp;force_set=1&amp;userid=858&amp;sez_rok=2020&amp;order_by=v&amp;order_desc=" TargetMode="External"/><Relationship Id="rId19" Type="http://schemas.openxmlformats.org/officeDocument/2006/relationships/hyperlink" Target="https://sk.gcup.eu/public/index3.php?lpg=zobraz_let&amp;let_id=134682" TargetMode="External"/><Relationship Id="rId4" Type="http://schemas.openxmlformats.org/officeDocument/2006/relationships/hyperlink" Target="https://sk.gcup.eu/public/index3.php?lpg=sprava00&amp;force_set=1&amp;userid=858&amp;sez_rok=2020&amp;order_by=let_datum&amp;order_desc=desc" TargetMode="External"/><Relationship Id="rId9" Type="http://schemas.openxmlformats.org/officeDocument/2006/relationships/hyperlink" Target="https://sk.gcup.eu/public/index3.php?lpg=sprava00&amp;force_set=1&amp;userid=858&amp;sez_rok=2020&amp;order_by=s&amp;order_desc=desc" TargetMode="External"/><Relationship Id="rId14" Type="http://schemas.openxmlformats.org/officeDocument/2006/relationships/hyperlink" Target="https://sk.gcup.eu/public/index3.php?lpg=zobraz_let&amp;let_id=132216" TargetMode="External"/><Relationship Id="rId22" Type="http://schemas.openxmlformats.org/officeDocument/2006/relationships/hyperlink" Target="https://sk.gcup.eu/public/index3.php?lpg=zobraz_let&amp;let_id=134886" TargetMode="Externa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3758&amp;sez_rok=2020&amp;order_by=s&amp;order_desc=" TargetMode="External"/><Relationship Id="rId13" Type="http://schemas.openxmlformats.org/officeDocument/2006/relationships/image" Target="../media/image4.gif"/><Relationship Id="rId18" Type="http://schemas.openxmlformats.org/officeDocument/2006/relationships/hyperlink" Target="https://sk.gcup.eu/public/index3.php?lpg=zobraz_let&amp;let_id=138964" TargetMode="External"/><Relationship Id="rId26" Type="http://schemas.openxmlformats.org/officeDocument/2006/relationships/hyperlink" Target="https://sk.gcup.eu/public/index3.php?lpg=zobraz_let&amp;let_id=139801" TargetMode="External"/><Relationship Id="rId3" Type="http://schemas.openxmlformats.org/officeDocument/2006/relationships/image" Target="../media/image6.gif"/><Relationship Id="rId21" Type="http://schemas.openxmlformats.org/officeDocument/2006/relationships/hyperlink" Target="https://sk.gcup.eu/public/index3.php?lpg=zobraz_let&amp;let_id=138992" TargetMode="External"/><Relationship Id="rId34" Type="http://schemas.openxmlformats.org/officeDocument/2006/relationships/hyperlink" Target="https://sk.gcup.eu/public/index3.php?lpg=zobraz_let&amp;let_id=138993" TargetMode="External"/><Relationship Id="rId7" Type="http://schemas.openxmlformats.org/officeDocument/2006/relationships/hyperlink" Target="https://sk.gcup.eu/public/index3.php?lpg=sprava00&amp;force_set=1&amp;userid=3758&amp;sez_rok=2020&amp;order_by=bb&amp;order_desc=desc" TargetMode="External"/><Relationship Id="rId12" Type="http://schemas.openxmlformats.org/officeDocument/2006/relationships/hyperlink" Target="https://sk.gcup.eu/public/index3.php?lpg=zobraz_let&amp;let_id=134917" TargetMode="External"/><Relationship Id="rId17" Type="http://schemas.openxmlformats.org/officeDocument/2006/relationships/hyperlink" Target="https://sk.gcup.eu/public/index3.php?lpg=zobraz_let&amp;let_id=139073" TargetMode="External"/><Relationship Id="rId25" Type="http://schemas.openxmlformats.org/officeDocument/2006/relationships/hyperlink" Target="https://sk.gcup.eu/public/index3.php?lpg=zobraz_let&amp;let_id=131966" TargetMode="External"/><Relationship Id="rId33" Type="http://schemas.openxmlformats.org/officeDocument/2006/relationships/hyperlink" Target="https://sk.gcup.eu/public/index3.php?lpg=zobraz_let&amp;let_id=139007" TargetMode="External"/><Relationship Id="rId2" Type="http://schemas.openxmlformats.org/officeDocument/2006/relationships/hyperlink" Target="https://sk.gcup.eu/public/index3.php?lpg=sprava00&amp;force_set=1&amp;userid=3758&amp;sez_rok=2020&amp;order_by=let_datum&amp;order_desc=" TargetMode="External"/><Relationship Id="rId16" Type="http://schemas.openxmlformats.org/officeDocument/2006/relationships/hyperlink" Target="https://sk.gcup.eu/public/index3.php?lpg=zobraz_let&amp;let_id=135215" TargetMode="External"/><Relationship Id="rId20" Type="http://schemas.openxmlformats.org/officeDocument/2006/relationships/hyperlink" Target="https://sk.gcup.eu/public/index3.php?lpg=zobraz_let&amp;let_id=139006" TargetMode="External"/><Relationship Id="rId29" Type="http://schemas.openxmlformats.org/officeDocument/2006/relationships/hyperlink" Target="https://sk.gcup.eu/public/index3.php?lpg=zobraz_let&amp;let_id=135214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prava00&amp;force_set=1&amp;userid=3758&amp;sez_rok=2020&amp;order_by=bb&amp;order_desc=" TargetMode="External"/><Relationship Id="rId11" Type="http://schemas.openxmlformats.org/officeDocument/2006/relationships/hyperlink" Target="https://sk.gcup.eu/public/index3.php?lpg=sprava00&amp;force_set=1&amp;userid=3758&amp;sez_rok=2020&amp;order_by=v&amp;order_desc=desc" TargetMode="External"/><Relationship Id="rId24" Type="http://schemas.openxmlformats.org/officeDocument/2006/relationships/hyperlink" Target="https://sk.gcup.eu/public/index3.php?lpg=zobraz_let&amp;let_id=139008" TargetMode="External"/><Relationship Id="rId32" Type="http://schemas.openxmlformats.org/officeDocument/2006/relationships/hyperlink" Target="https://sk.gcup.eu/public/index3.php?lpg=zobraz_let&amp;let_id=139708" TargetMode="External"/><Relationship Id="rId5" Type="http://schemas.openxmlformats.org/officeDocument/2006/relationships/image" Target="../media/image7.gif"/><Relationship Id="rId15" Type="http://schemas.openxmlformats.org/officeDocument/2006/relationships/hyperlink" Target="https://sk.gcup.eu/public/index3.php?lpg=zobraz_let&amp;let_id=139074" TargetMode="External"/><Relationship Id="rId23" Type="http://schemas.openxmlformats.org/officeDocument/2006/relationships/hyperlink" Target="https://sk.gcup.eu/public/index3.php?lpg=zobraz_let&amp;let_id=138965" TargetMode="External"/><Relationship Id="rId28" Type="http://schemas.openxmlformats.org/officeDocument/2006/relationships/hyperlink" Target="https://sk.gcup.eu/public/index3.php?lpg=zobraz_let&amp;let_id=139075" TargetMode="External"/><Relationship Id="rId10" Type="http://schemas.openxmlformats.org/officeDocument/2006/relationships/hyperlink" Target="https://sk.gcup.eu/public/index3.php?lpg=sprava00&amp;force_set=1&amp;userid=3758&amp;sez_rok=2020&amp;order_by=v&amp;order_desc=" TargetMode="External"/><Relationship Id="rId19" Type="http://schemas.openxmlformats.org/officeDocument/2006/relationships/hyperlink" Target="https://sk.gcup.eu/public/index3.php?lpg=zobraz_let&amp;let_id=132201" TargetMode="External"/><Relationship Id="rId31" Type="http://schemas.openxmlformats.org/officeDocument/2006/relationships/hyperlink" Target="https://sk.gcup.eu/public/index3.php?lpg=zobraz_let&amp;let_id=138984" TargetMode="External"/><Relationship Id="rId4" Type="http://schemas.openxmlformats.org/officeDocument/2006/relationships/hyperlink" Target="https://sk.gcup.eu/public/index3.php?lpg=sprava00&amp;force_set=1&amp;userid=3758&amp;sez_rok=2020&amp;order_by=let_datum&amp;order_desc=desc" TargetMode="External"/><Relationship Id="rId9" Type="http://schemas.openxmlformats.org/officeDocument/2006/relationships/hyperlink" Target="https://sk.gcup.eu/public/index3.php?lpg=sprava00&amp;force_set=1&amp;userid=3758&amp;sez_rok=2020&amp;order_by=s&amp;order_desc=desc" TargetMode="External"/><Relationship Id="rId14" Type="http://schemas.openxmlformats.org/officeDocument/2006/relationships/hyperlink" Target="https://sk.gcup.eu/public/index3.php?lpg=zobraz_let&amp;let_id=135213" TargetMode="External"/><Relationship Id="rId22" Type="http://schemas.openxmlformats.org/officeDocument/2006/relationships/hyperlink" Target="https://sk.gcup.eu/public/index3.php?lpg=zobraz_let&amp;let_id=135212" TargetMode="External"/><Relationship Id="rId27" Type="http://schemas.openxmlformats.org/officeDocument/2006/relationships/hyperlink" Target="https://sk.gcup.eu/public/index3.php?lpg=zobraz_let&amp;let_id=138962" TargetMode="External"/><Relationship Id="rId30" Type="http://schemas.openxmlformats.org/officeDocument/2006/relationships/hyperlink" Target="https://sk.gcup.eu/public/index3.php?lpg=zobraz_let&amp;let_id=13600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99</xdr:row>
      <xdr:rowOff>133350</xdr:rowOff>
    </xdr:from>
    <xdr:to>
      <xdr:col>1</xdr:col>
      <xdr:colOff>95250</xdr:colOff>
      <xdr:row>102</xdr:row>
      <xdr:rowOff>38100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83075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152400</xdr:rowOff>
    </xdr:to>
    <xdr:pic>
      <xdr:nvPicPr>
        <xdr:cNvPr id="6" name="Obrázok 5" descr="zoznam letov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10" name="Obrázok 9" descr="zoznam letov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4" name="Obrázok 13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990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8" name="Obrázok 17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23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981075</xdr:colOff>
      <xdr:row>2</xdr:row>
      <xdr:rowOff>152400</xdr:rowOff>
    </xdr:from>
    <xdr:to>
      <xdr:col>2</xdr:col>
      <xdr:colOff>142875</xdr:colOff>
      <xdr:row>3</xdr:row>
      <xdr:rowOff>57150</xdr:rowOff>
    </xdr:to>
    <xdr:pic>
      <xdr:nvPicPr>
        <xdr:cNvPr id="19" name="Obrázok 18" descr="Radoslav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152400</xdr:colOff>
      <xdr:row>2</xdr:row>
      <xdr:rowOff>152400</xdr:rowOff>
    </xdr:to>
    <xdr:pic>
      <xdr:nvPicPr>
        <xdr:cNvPr id="20" name="Obrázok 19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48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152400</xdr:colOff>
      <xdr:row>2</xdr:row>
      <xdr:rowOff>152400</xdr:rowOff>
    </xdr:to>
    <xdr:pic>
      <xdr:nvPicPr>
        <xdr:cNvPr id="21" name="Obrázok 20" descr="detaily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48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152400</xdr:colOff>
      <xdr:row>2</xdr:row>
      <xdr:rowOff>152400</xdr:rowOff>
    </xdr:to>
    <xdr:pic>
      <xdr:nvPicPr>
        <xdr:cNvPr id="22" name="Obrázok 21" descr="detaily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8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23" name="Obrázok 22" descr="zoznam letov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48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24" name="Obrázok 23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25" name="Obrázok 24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26" name="Obrázok 25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7" name="Obrázok 26" descr="zoznam letov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28" name="Obrázok 27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981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29" name="Obrázok 28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981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30" name="Obrázok 29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981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31" name="Obrázok 30" descr="zoznam letov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981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32" name="Obrázok 31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228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33" name="Obrázok 32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228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34" name="Obrázok 33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28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5" name="Obrázok 34" descr="zoznam letov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228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39" name="Obrázok 38" descr="zoznam letov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476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40" name="Obrázok 39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724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41" name="Obrázok 40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24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42" name="Obrázok 41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724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43" name="Obrázok 42" descr="zoznam letov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724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152400</xdr:colOff>
      <xdr:row>7</xdr:row>
      <xdr:rowOff>152400</xdr:rowOff>
    </xdr:to>
    <xdr:pic>
      <xdr:nvPicPr>
        <xdr:cNvPr id="44" name="Obrázok 43" descr="Tomáš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2971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45" name="Obrázok 44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71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46" name="Obrázok 45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971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47" name="Obrázok 46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971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48" name="Obrázok 47" descr="zoznam letov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971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49" name="Obrázok 48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19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50" name="Obrázok 49" descr="detaily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219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51" name="Obrázok 50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219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52" name="Obrázok 51" descr="zoznam letov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219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152400</xdr:rowOff>
    </xdr:to>
    <xdr:pic>
      <xdr:nvPicPr>
        <xdr:cNvPr id="56" name="Obrázok 55" descr="zoznam letov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467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152400</xdr:colOff>
      <xdr:row>9</xdr:row>
      <xdr:rowOff>152400</xdr:rowOff>
    </xdr:to>
    <xdr:pic>
      <xdr:nvPicPr>
        <xdr:cNvPr id="57" name="Obrázok 56" descr="Marek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71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58" name="Obrázok 57" descr="detaily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71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59" name="Obrázok 58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71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60" name="Obrázok 59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71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152400</xdr:colOff>
      <xdr:row>15</xdr:row>
      <xdr:rowOff>152400</xdr:rowOff>
    </xdr:to>
    <xdr:pic>
      <xdr:nvPicPr>
        <xdr:cNvPr id="61" name="Obrázok 60" descr="zoznam letov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714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62" name="Obrázok 61" descr="detaily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96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152400</xdr:colOff>
      <xdr:row>11</xdr:row>
      <xdr:rowOff>152400</xdr:rowOff>
    </xdr:to>
    <xdr:pic>
      <xdr:nvPicPr>
        <xdr:cNvPr id="63" name="Obrázok 62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96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152400</xdr:colOff>
      <xdr:row>11</xdr:row>
      <xdr:rowOff>152400</xdr:rowOff>
    </xdr:to>
    <xdr:pic>
      <xdr:nvPicPr>
        <xdr:cNvPr id="64" name="Obrázok 63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96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152400</xdr:colOff>
      <xdr:row>16</xdr:row>
      <xdr:rowOff>152400</xdr:rowOff>
    </xdr:to>
    <xdr:pic>
      <xdr:nvPicPr>
        <xdr:cNvPr id="65" name="Obrázok 64" descr="zoznam letov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962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66" name="Obrázok 65" descr="detaily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21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152400</xdr:colOff>
      <xdr:row>12</xdr:row>
      <xdr:rowOff>152400</xdr:rowOff>
    </xdr:to>
    <xdr:pic>
      <xdr:nvPicPr>
        <xdr:cNvPr id="67" name="Obrázok 66" descr="detaily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21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152400</xdr:colOff>
      <xdr:row>12</xdr:row>
      <xdr:rowOff>152400</xdr:rowOff>
    </xdr:to>
    <xdr:pic>
      <xdr:nvPicPr>
        <xdr:cNvPr id="68" name="Obrázok 67" descr="detaily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21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152400</xdr:colOff>
      <xdr:row>17</xdr:row>
      <xdr:rowOff>152400</xdr:rowOff>
    </xdr:to>
    <xdr:pic>
      <xdr:nvPicPr>
        <xdr:cNvPr id="69" name="Obrázok 68" descr="zoznam letov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4210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70" name="Obrázok 69" descr="detaily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4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152400</xdr:colOff>
      <xdr:row>13</xdr:row>
      <xdr:rowOff>152400</xdr:rowOff>
    </xdr:to>
    <xdr:pic>
      <xdr:nvPicPr>
        <xdr:cNvPr id="71" name="Obrázok 70" descr="detaily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4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152400</xdr:colOff>
      <xdr:row>13</xdr:row>
      <xdr:rowOff>152400</xdr:rowOff>
    </xdr:to>
    <xdr:pic>
      <xdr:nvPicPr>
        <xdr:cNvPr id="72" name="Obrázok 71" descr="detaily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4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152400</xdr:colOff>
      <xdr:row>18</xdr:row>
      <xdr:rowOff>152400</xdr:rowOff>
    </xdr:to>
    <xdr:pic>
      <xdr:nvPicPr>
        <xdr:cNvPr id="73" name="Obrázok 72" descr="zoznam letov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4457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74" name="Obrázok 73" descr="detaily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152400</xdr:colOff>
      <xdr:row>14</xdr:row>
      <xdr:rowOff>152400</xdr:rowOff>
    </xdr:to>
    <xdr:pic>
      <xdr:nvPicPr>
        <xdr:cNvPr id="75" name="Obrázok 74" descr="detaily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152400</xdr:colOff>
      <xdr:row>14</xdr:row>
      <xdr:rowOff>152400</xdr:rowOff>
    </xdr:to>
    <xdr:pic>
      <xdr:nvPicPr>
        <xdr:cNvPr id="76" name="Obrázok 75" descr="detaily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152400</xdr:colOff>
      <xdr:row>19</xdr:row>
      <xdr:rowOff>152400</xdr:rowOff>
    </xdr:to>
    <xdr:pic>
      <xdr:nvPicPr>
        <xdr:cNvPr id="77" name="Obrázok 76" descr="zoznam letov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152400</xdr:colOff>
      <xdr:row>15</xdr:row>
      <xdr:rowOff>152400</xdr:rowOff>
    </xdr:to>
    <xdr:pic>
      <xdr:nvPicPr>
        <xdr:cNvPr id="78" name="Obrázok 77" descr="detaily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95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152400</xdr:colOff>
      <xdr:row>15</xdr:row>
      <xdr:rowOff>152400</xdr:rowOff>
    </xdr:to>
    <xdr:pic>
      <xdr:nvPicPr>
        <xdr:cNvPr id="79" name="Obrázok 78" descr="detaily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495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152400</xdr:colOff>
      <xdr:row>15</xdr:row>
      <xdr:rowOff>152400</xdr:rowOff>
    </xdr:to>
    <xdr:pic>
      <xdr:nvPicPr>
        <xdr:cNvPr id="80" name="Obrázok 79" descr="detaily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95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152400</xdr:colOff>
      <xdr:row>20</xdr:row>
      <xdr:rowOff>152400</xdr:rowOff>
    </xdr:to>
    <xdr:pic>
      <xdr:nvPicPr>
        <xdr:cNvPr id="81" name="Obrázok 80" descr="zoznam letov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495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152400</xdr:colOff>
      <xdr:row>16</xdr:row>
      <xdr:rowOff>152400</xdr:rowOff>
    </xdr:to>
    <xdr:pic>
      <xdr:nvPicPr>
        <xdr:cNvPr id="82" name="Obrázok 81" descr="Benedikt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5200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152400</xdr:rowOff>
    </xdr:to>
    <xdr:pic>
      <xdr:nvPicPr>
        <xdr:cNvPr id="83" name="Obrázok 82" descr="detaily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5200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152400</xdr:colOff>
      <xdr:row>16</xdr:row>
      <xdr:rowOff>152400</xdr:rowOff>
    </xdr:to>
    <xdr:pic>
      <xdr:nvPicPr>
        <xdr:cNvPr id="84" name="Obrázok 83" descr="detaily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200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152400</xdr:colOff>
      <xdr:row>16</xdr:row>
      <xdr:rowOff>152400</xdr:rowOff>
    </xdr:to>
    <xdr:pic>
      <xdr:nvPicPr>
        <xdr:cNvPr id="85" name="Obrázok 84" descr="detaily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200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152400</xdr:colOff>
      <xdr:row>21</xdr:row>
      <xdr:rowOff>152400</xdr:rowOff>
    </xdr:to>
    <xdr:pic>
      <xdr:nvPicPr>
        <xdr:cNvPr id="86" name="Obrázok 85" descr="zoznam letov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5200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152400</xdr:colOff>
      <xdr:row>17</xdr:row>
      <xdr:rowOff>152400</xdr:rowOff>
    </xdr:to>
    <xdr:pic>
      <xdr:nvPicPr>
        <xdr:cNvPr id="87" name="Obrázok 86" descr="detaily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152400</xdr:colOff>
      <xdr:row>17</xdr:row>
      <xdr:rowOff>152400</xdr:rowOff>
    </xdr:to>
    <xdr:pic>
      <xdr:nvPicPr>
        <xdr:cNvPr id="88" name="Obrázok 87" descr="detaily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152400</xdr:colOff>
      <xdr:row>17</xdr:row>
      <xdr:rowOff>152400</xdr:rowOff>
    </xdr:to>
    <xdr:pic>
      <xdr:nvPicPr>
        <xdr:cNvPr id="89" name="Obrázok 88" descr="detaily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152400</xdr:colOff>
      <xdr:row>22</xdr:row>
      <xdr:rowOff>152400</xdr:rowOff>
    </xdr:to>
    <xdr:pic>
      <xdr:nvPicPr>
        <xdr:cNvPr id="90" name="Obrázok 89" descr="zoznam letov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152400</xdr:colOff>
      <xdr:row>18</xdr:row>
      <xdr:rowOff>152400</xdr:rowOff>
    </xdr:to>
    <xdr:pic>
      <xdr:nvPicPr>
        <xdr:cNvPr id="91" name="Obrázok 90" descr="detaily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569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152400</xdr:colOff>
      <xdr:row>18</xdr:row>
      <xdr:rowOff>152400</xdr:rowOff>
    </xdr:to>
    <xdr:pic>
      <xdr:nvPicPr>
        <xdr:cNvPr id="92" name="Obrázok 91" descr="detaily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69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152400</xdr:colOff>
      <xdr:row>18</xdr:row>
      <xdr:rowOff>152400</xdr:rowOff>
    </xdr:to>
    <xdr:pic>
      <xdr:nvPicPr>
        <xdr:cNvPr id="93" name="Obrázok 92" descr="detaily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69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152400</xdr:colOff>
      <xdr:row>23</xdr:row>
      <xdr:rowOff>152400</xdr:rowOff>
    </xdr:to>
    <xdr:pic>
      <xdr:nvPicPr>
        <xdr:cNvPr id="94" name="Obrázok 93" descr="zoznam letov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569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152400</xdr:colOff>
      <xdr:row>19</xdr:row>
      <xdr:rowOff>152400</xdr:rowOff>
    </xdr:to>
    <xdr:pic>
      <xdr:nvPicPr>
        <xdr:cNvPr id="95" name="Obrázok 94" descr="detaily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152400</xdr:colOff>
      <xdr:row>19</xdr:row>
      <xdr:rowOff>152400</xdr:rowOff>
    </xdr:to>
    <xdr:pic>
      <xdr:nvPicPr>
        <xdr:cNvPr id="96" name="Obrázok 95" descr="detaily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152400</xdr:colOff>
      <xdr:row>19</xdr:row>
      <xdr:rowOff>152400</xdr:rowOff>
    </xdr:to>
    <xdr:pic>
      <xdr:nvPicPr>
        <xdr:cNvPr id="97" name="Obrázok 96" descr="detaily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152400</xdr:colOff>
      <xdr:row>24</xdr:row>
      <xdr:rowOff>152400</xdr:rowOff>
    </xdr:to>
    <xdr:pic>
      <xdr:nvPicPr>
        <xdr:cNvPr id="98" name="Obrázok 97" descr="zoznam letov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152400</xdr:colOff>
      <xdr:row>20</xdr:row>
      <xdr:rowOff>152400</xdr:rowOff>
    </xdr:to>
    <xdr:pic>
      <xdr:nvPicPr>
        <xdr:cNvPr id="99" name="Obrázok 98" descr="detaily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19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152400</xdr:colOff>
      <xdr:row>20</xdr:row>
      <xdr:rowOff>152400</xdr:rowOff>
    </xdr:to>
    <xdr:pic>
      <xdr:nvPicPr>
        <xdr:cNvPr id="100" name="Obrázok 99" descr="detaily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619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152400</xdr:colOff>
      <xdr:row>20</xdr:row>
      <xdr:rowOff>152400</xdr:rowOff>
    </xdr:to>
    <xdr:pic>
      <xdr:nvPicPr>
        <xdr:cNvPr id="101" name="Obrázok 100" descr="detaily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19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152400</xdr:colOff>
      <xdr:row>25</xdr:row>
      <xdr:rowOff>152400</xdr:rowOff>
    </xdr:to>
    <xdr:pic>
      <xdr:nvPicPr>
        <xdr:cNvPr id="102" name="Obrázok 101" descr="zoznam letov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619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152400</xdr:colOff>
      <xdr:row>21</xdr:row>
      <xdr:rowOff>152400</xdr:rowOff>
    </xdr:to>
    <xdr:pic>
      <xdr:nvPicPr>
        <xdr:cNvPr id="103" name="Obrázok 102" descr="detaily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438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152400</xdr:colOff>
      <xdr:row>21</xdr:row>
      <xdr:rowOff>152400</xdr:rowOff>
    </xdr:to>
    <xdr:pic>
      <xdr:nvPicPr>
        <xdr:cNvPr id="104" name="Obrázok 103" descr="detaily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6438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152400</xdr:colOff>
      <xdr:row>21</xdr:row>
      <xdr:rowOff>152400</xdr:rowOff>
    </xdr:to>
    <xdr:pic>
      <xdr:nvPicPr>
        <xdr:cNvPr id="105" name="Obrázok 104" descr="detaily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438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8</xdr:col>
      <xdr:colOff>152400</xdr:colOff>
      <xdr:row>26</xdr:row>
      <xdr:rowOff>152400</xdr:rowOff>
    </xdr:to>
    <xdr:pic>
      <xdr:nvPicPr>
        <xdr:cNvPr id="106" name="Obrázok 105" descr="zoznam letov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6438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152400</xdr:colOff>
      <xdr:row>22</xdr:row>
      <xdr:rowOff>152400</xdr:rowOff>
    </xdr:to>
    <xdr:pic>
      <xdr:nvPicPr>
        <xdr:cNvPr id="107" name="Obrázok 106" descr="detaily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686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152400</xdr:colOff>
      <xdr:row>22</xdr:row>
      <xdr:rowOff>152400</xdr:rowOff>
    </xdr:to>
    <xdr:pic>
      <xdr:nvPicPr>
        <xdr:cNvPr id="108" name="Obrázok 107" descr="detaily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6686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152400</xdr:colOff>
      <xdr:row>22</xdr:row>
      <xdr:rowOff>152400</xdr:rowOff>
    </xdr:to>
    <xdr:pic>
      <xdr:nvPicPr>
        <xdr:cNvPr id="109" name="Obrázok 108" descr="detaily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686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152400</xdr:colOff>
      <xdr:row>27</xdr:row>
      <xdr:rowOff>152400</xdr:rowOff>
    </xdr:to>
    <xdr:pic>
      <xdr:nvPicPr>
        <xdr:cNvPr id="110" name="Obrázok 109" descr="zoznam letov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6686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152400</xdr:colOff>
      <xdr:row>23</xdr:row>
      <xdr:rowOff>152400</xdr:rowOff>
    </xdr:to>
    <xdr:pic>
      <xdr:nvPicPr>
        <xdr:cNvPr id="111" name="Obrázok 110" descr="detaily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934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152400</xdr:colOff>
      <xdr:row>23</xdr:row>
      <xdr:rowOff>152400</xdr:rowOff>
    </xdr:to>
    <xdr:pic>
      <xdr:nvPicPr>
        <xdr:cNvPr id="112" name="Obrázok 111" descr="detaily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6934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152400</xdr:colOff>
      <xdr:row>23</xdr:row>
      <xdr:rowOff>152400</xdr:rowOff>
    </xdr:to>
    <xdr:pic>
      <xdr:nvPicPr>
        <xdr:cNvPr id="113" name="Obrázok 112" descr="detaily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934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8</xdr:col>
      <xdr:colOff>152400</xdr:colOff>
      <xdr:row>28</xdr:row>
      <xdr:rowOff>152400</xdr:rowOff>
    </xdr:to>
    <xdr:pic>
      <xdr:nvPicPr>
        <xdr:cNvPr id="114" name="Obrázok 113" descr="zoznam letov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6934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152400</xdr:colOff>
      <xdr:row>24</xdr:row>
      <xdr:rowOff>152400</xdr:rowOff>
    </xdr:to>
    <xdr:pic>
      <xdr:nvPicPr>
        <xdr:cNvPr id="115" name="Obrázok 114" descr="detaily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7181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152400</xdr:colOff>
      <xdr:row>24</xdr:row>
      <xdr:rowOff>152400</xdr:rowOff>
    </xdr:to>
    <xdr:pic>
      <xdr:nvPicPr>
        <xdr:cNvPr id="116" name="Obrázok 115" descr="detaily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7181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152400</xdr:colOff>
      <xdr:row>24</xdr:row>
      <xdr:rowOff>152400</xdr:rowOff>
    </xdr:to>
    <xdr:pic>
      <xdr:nvPicPr>
        <xdr:cNvPr id="117" name="Obrázok 116" descr="detaily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181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29</xdr:row>
      <xdr:rowOff>0</xdr:rowOff>
    </xdr:from>
    <xdr:to>
      <xdr:col>8</xdr:col>
      <xdr:colOff>152400</xdr:colOff>
      <xdr:row>29</xdr:row>
      <xdr:rowOff>152400</xdr:rowOff>
    </xdr:to>
    <xdr:pic>
      <xdr:nvPicPr>
        <xdr:cNvPr id="118" name="Obrázok 117" descr="zoznam letov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181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30</xdr:row>
      <xdr:rowOff>0</xdr:rowOff>
    </xdr:from>
    <xdr:to>
      <xdr:col>8</xdr:col>
      <xdr:colOff>152400</xdr:colOff>
      <xdr:row>30</xdr:row>
      <xdr:rowOff>152400</xdr:rowOff>
    </xdr:to>
    <xdr:pic>
      <xdr:nvPicPr>
        <xdr:cNvPr id="122" name="Obrázok 121" descr="zoznam letov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429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152400</xdr:colOff>
      <xdr:row>31</xdr:row>
      <xdr:rowOff>152400</xdr:rowOff>
    </xdr:to>
    <xdr:pic>
      <xdr:nvPicPr>
        <xdr:cNvPr id="126" name="Obrázok 125" descr="zoznam letov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677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7" name="Obrázok 126" descr="detaily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7924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152400</xdr:colOff>
      <xdr:row>25</xdr:row>
      <xdr:rowOff>152400</xdr:rowOff>
    </xdr:to>
    <xdr:pic>
      <xdr:nvPicPr>
        <xdr:cNvPr id="128" name="Obrázok 127" descr="detaily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7924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152400</xdr:colOff>
      <xdr:row>25</xdr:row>
      <xdr:rowOff>152400</xdr:rowOff>
    </xdr:to>
    <xdr:pic>
      <xdr:nvPicPr>
        <xdr:cNvPr id="129" name="Obrázok 128" descr="detaily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924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152400</xdr:colOff>
      <xdr:row>32</xdr:row>
      <xdr:rowOff>152400</xdr:rowOff>
    </xdr:to>
    <xdr:pic>
      <xdr:nvPicPr>
        <xdr:cNvPr id="130" name="Obrázok 129" descr="zoznam letov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924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152400</xdr:colOff>
      <xdr:row>33</xdr:row>
      <xdr:rowOff>152400</xdr:rowOff>
    </xdr:to>
    <xdr:pic>
      <xdr:nvPicPr>
        <xdr:cNvPr id="134" name="Obrázok 133" descr="zoznam letov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8172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152400</xdr:colOff>
      <xdr:row>26</xdr:row>
      <xdr:rowOff>152400</xdr:rowOff>
    </xdr:to>
    <xdr:pic>
      <xdr:nvPicPr>
        <xdr:cNvPr id="135" name="Obrázok 134" descr="detaily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842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152400</xdr:colOff>
      <xdr:row>26</xdr:row>
      <xdr:rowOff>152400</xdr:rowOff>
    </xdr:to>
    <xdr:pic>
      <xdr:nvPicPr>
        <xdr:cNvPr id="136" name="Obrázok 135" descr="detaily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842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152400</xdr:colOff>
      <xdr:row>26</xdr:row>
      <xdr:rowOff>152400</xdr:rowOff>
    </xdr:to>
    <xdr:pic>
      <xdr:nvPicPr>
        <xdr:cNvPr id="137" name="Obrázok 136" descr="detaily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842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152400</xdr:colOff>
      <xdr:row>34</xdr:row>
      <xdr:rowOff>152400</xdr:rowOff>
    </xdr:to>
    <xdr:pic>
      <xdr:nvPicPr>
        <xdr:cNvPr id="138" name="Obrázok 137" descr="zoznam letov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8420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152400</xdr:colOff>
      <xdr:row>27</xdr:row>
      <xdr:rowOff>152400</xdr:rowOff>
    </xdr:to>
    <xdr:pic>
      <xdr:nvPicPr>
        <xdr:cNvPr id="139" name="Obrázok 138" descr="detaily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866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152400</xdr:colOff>
      <xdr:row>27</xdr:row>
      <xdr:rowOff>152400</xdr:rowOff>
    </xdr:to>
    <xdr:pic>
      <xdr:nvPicPr>
        <xdr:cNvPr id="140" name="Obrázok 139" descr="detaily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866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152400</xdr:colOff>
      <xdr:row>27</xdr:row>
      <xdr:rowOff>152400</xdr:rowOff>
    </xdr:to>
    <xdr:pic>
      <xdr:nvPicPr>
        <xdr:cNvPr id="141" name="Obrázok 140" descr="detaily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866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35</xdr:row>
      <xdr:rowOff>0</xdr:rowOff>
    </xdr:from>
    <xdr:to>
      <xdr:col>8</xdr:col>
      <xdr:colOff>152400</xdr:colOff>
      <xdr:row>35</xdr:row>
      <xdr:rowOff>152400</xdr:rowOff>
    </xdr:to>
    <xdr:pic>
      <xdr:nvPicPr>
        <xdr:cNvPr id="142" name="Obrázok 141" descr="zoznam letov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8667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152400</xdr:colOff>
      <xdr:row>28</xdr:row>
      <xdr:rowOff>152400</xdr:rowOff>
    </xdr:to>
    <xdr:pic>
      <xdr:nvPicPr>
        <xdr:cNvPr id="143" name="Obrázok 142" descr="detaily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8915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152400</xdr:colOff>
      <xdr:row>28</xdr:row>
      <xdr:rowOff>152400</xdr:rowOff>
    </xdr:to>
    <xdr:pic>
      <xdr:nvPicPr>
        <xdr:cNvPr id="144" name="Obrázok 143" descr="detaily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8915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152400</xdr:colOff>
      <xdr:row>28</xdr:row>
      <xdr:rowOff>152400</xdr:rowOff>
    </xdr:to>
    <xdr:pic>
      <xdr:nvPicPr>
        <xdr:cNvPr id="145" name="Obrázok 144" descr="detaily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8915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36</xdr:row>
      <xdr:rowOff>0</xdr:rowOff>
    </xdr:from>
    <xdr:to>
      <xdr:col>8</xdr:col>
      <xdr:colOff>152400</xdr:colOff>
      <xdr:row>36</xdr:row>
      <xdr:rowOff>152400</xdr:rowOff>
    </xdr:to>
    <xdr:pic>
      <xdr:nvPicPr>
        <xdr:cNvPr id="146" name="Obrázok 145" descr="zoznam letov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8915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152400</xdr:colOff>
      <xdr:row>29</xdr:row>
      <xdr:rowOff>152400</xdr:rowOff>
    </xdr:to>
    <xdr:pic>
      <xdr:nvPicPr>
        <xdr:cNvPr id="147" name="Obrázok 146" descr="Miroslav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916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152400</xdr:colOff>
      <xdr:row>29</xdr:row>
      <xdr:rowOff>152400</xdr:rowOff>
    </xdr:to>
    <xdr:pic>
      <xdr:nvPicPr>
        <xdr:cNvPr id="148" name="Obrázok 147" descr="detaily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916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152400</xdr:colOff>
      <xdr:row>29</xdr:row>
      <xdr:rowOff>152400</xdr:rowOff>
    </xdr:to>
    <xdr:pic>
      <xdr:nvPicPr>
        <xdr:cNvPr id="149" name="Obrázok 148" descr="detaily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916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152400</xdr:colOff>
      <xdr:row>29</xdr:row>
      <xdr:rowOff>152400</xdr:rowOff>
    </xdr:to>
    <xdr:pic>
      <xdr:nvPicPr>
        <xdr:cNvPr id="150" name="Obrázok 149" descr="detaily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916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37</xdr:row>
      <xdr:rowOff>0</xdr:rowOff>
    </xdr:from>
    <xdr:to>
      <xdr:col>8</xdr:col>
      <xdr:colOff>152400</xdr:colOff>
      <xdr:row>37</xdr:row>
      <xdr:rowOff>152400</xdr:rowOff>
    </xdr:to>
    <xdr:pic>
      <xdr:nvPicPr>
        <xdr:cNvPr id="151" name="Obrázok 150" descr="zoznam letov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9163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3</xdr:col>
      <xdr:colOff>152400</xdr:colOff>
      <xdr:row>30</xdr:row>
      <xdr:rowOff>152400</xdr:rowOff>
    </xdr:to>
    <xdr:pic>
      <xdr:nvPicPr>
        <xdr:cNvPr id="152" name="Obrázok 151" descr="detaily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941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152400</xdr:colOff>
      <xdr:row>30</xdr:row>
      <xdr:rowOff>152400</xdr:rowOff>
    </xdr:to>
    <xdr:pic>
      <xdr:nvPicPr>
        <xdr:cNvPr id="153" name="Obrázok 152" descr="detaily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941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152400</xdr:colOff>
      <xdr:row>30</xdr:row>
      <xdr:rowOff>152400</xdr:rowOff>
    </xdr:to>
    <xdr:pic>
      <xdr:nvPicPr>
        <xdr:cNvPr id="154" name="Obrázok 153" descr="detaily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941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152400</xdr:colOff>
      <xdr:row>38</xdr:row>
      <xdr:rowOff>152400</xdr:rowOff>
    </xdr:to>
    <xdr:pic>
      <xdr:nvPicPr>
        <xdr:cNvPr id="155" name="Obrázok 154" descr="zoznam letov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941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6" name="Obrázok 155" descr="detaily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965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152400</xdr:colOff>
      <xdr:row>31</xdr:row>
      <xdr:rowOff>152400</xdr:rowOff>
    </xdr:to>
    <xdr:pic>
      <xdr:nvPicPr>
        <xdr:cNvPr id="157" name="Obrázok 156" descr="detaily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965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152400</xdr:colOff>
      <xdr:row>31</xdr:row>
      <xdr:rowOff>152400</xdr:rowOff>
    </xdr:to>
    <xdr:pic>
      <xdr:nvPicPr>
        <xdr:cNvPr id="158" name="Obrázok 157" descr="detaily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965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39</xdr:row>
      <xdr:rowOff>0</xdr:rowOff>
    </xdr:from>
    <xdr:to>
      <xdr:col>8</xdr:col>
      <xdr:colOff>152400</xdr:colOff>
      <xdr:row>39</xdr:row>
      <xdr:rowOff>152400</xdr:rowOff>
    </xdr:to>
    <xdr:pic>
      <xdr:nvPicPr>
        <xdr:cNvPr id="159" name="Obrázok 158" descr="zoznam letov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965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152400</xdr:colOff>
      <xdr:row>142</xdr:row>
      <xdr:rowOff>152400</xdr:rowOff>
    </xdr:to>
    <xdr:pic>
      <xdr:nvPicPr>
        <xdr:cNvPr id="162" name="Obrázok 161" descr="detaily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990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40</xdr:row>
      <xdr:rowOff>0</xdr:rowOff>
    </xdr:from>
    <xdr:to>
      <xdr:col>8</xdr:col>
      <xdr:colOff>152400</xdr:colOff>
      <xdr:row>40</xdr:row>
      <xdr:rowOff>152400</xdr:rowOff>
    </xdr:to>
    <xdr:pic>
      <xdr:nvPicPr>
        <xdr:cNvPr id="163" name="Obrázok 162" descr="zoznam letov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990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152400</xdr:colOff>
      <xdr:row>32</xdr:row>
      <xdr:rowOff>152400</xdr:rowOff>
    </xdr:to>
    <xdr:pic>
      <xdr:nvPicPr>
        <xdr:cNvPr id="164" name="Obrázok 163" descr="detaily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015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152400</xdr:colOff>
      <xdr:row>32</xdr:row>
      <xdr:rowOff>152400</xdr:rowOff>
    </xdr:to>
    <xdr:pic>
      <xdr:nvPicPr>
        <xdr:cNvPr id="165" name="Obrázok 164" descr="detaily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015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152400</xdr:colOff>
      <xdr:row>32</xdr:row>
      <xdr:rowOff>152400</xdr:rowOff>
    </xdr:to>
    <xdr:pic>
      <xdr:nvPicPr>
        <xdr:cNvPr id="166" name="Obrázok 165" descr="detaily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15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152400</xdr:colOff>
      <xdr:row>41</xdr:row>
      <xdr:rowOff>152400</xdr:rowOff>
    </xdr:to>
    <xdr:pic>
      <xdr:nvPicPr>
        <xdr:cNvPr id="167" name="Obrázok 166" descr="zoznam letov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015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152400</xdr:colOff>
      <xdr:row>33</xdr:row>
      <xdr:rowOff>152400</xdr:rowOff>
    </xdr:to>
    <xdr:pic>
      <xdr:nvPicPr>
        <xdr:cNvPr id="168" name="Obrázok 167" descr="detaily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040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152400</xdr:colOff>
      <xdr:row>33</xdr:row>
      <xdr:rowOff>152400</xdr:rowOff>
    </xdr:to>
    <xdr:pic>
      <xdr:nvPicPr>
        <xdr:cNvPr id="169" name="Obrázok 168" descr="detaily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040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152400</xdr:colOff>
      <xdr:row>33</xdr:row>
      <xdr:rowOff>152400</xdr:rowOff>
    </xdr:to>
    <xdr:pic>
      <xdr:nvPicPr>
        <xdr:cNvPr id="170" name="Obrázok 169" descr="detaily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40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42</xdr:row>
      <xdr:rowOff>0</xdr:rowOff>
    </xdr:from>
    <xdr:to>
      <xdr:col>8</xdr:col>
      <xdr:colOff>152400</xdr:colOff>
      <xdr:row>42</xdr:row>
      <xdr:rowOff>152400</xdr:rowOff>
    </xdr:to>
    <xdr:pic>
      <xdr:nvPicPr>
        <xdr:cNvPr id="171" name="Obrázok 170" descr="zoznam letov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040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152400</xdr:colOff>
      <xdr:row>34</xdr:row>
      <xdr:rowOff>152400</xdr:rowOff>
    </xdr:to>
    <xdr:pic>
      <xdr:nvPicPr>
        <xdr:cNvPr id="172" name="Obrázok 171" descr="detaily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064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152400</xdr:colOff>
      <xdr:row>34</xdr:row>
      <xdr:rowOff>152400</xdr:rowOff>
    </xdr:to>
    <xdr:pic>
      <xdr:nvPicPr>
        <xdr:cNvPr id="173" name="Obrázok 172" descr="detaily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064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152400</xdr:colOff>
      <xdr:row>34</xdr:row>
      <xdr:rowOff>152400</xdr:rowOff>
    </xdr:to>
    <xdr:pic>
      <xdr:nvPicPr>
        <xdr:cNvPr id="174" name="Obrázok 173" descr="detaily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64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8</xdr:col>
      <xdr:colOff>152400</xdr:colOff>
      <xdr:row>43</xdr:row>
      <xdr:rowOff>152400</xdr:rowOff>
    </xdr:to>
    <xdr:pic>
      <xdr:nvPicPr>
        <xdr:cNvPr id="175" name="Obrázok 174" descr="zoznam letov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064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152400</xdr:colOff>
      <xdr:row>36</xdr:row>
      <xdr:rowOff>152400</xdr:rowOff>
    </xdr:to>
    <xdr:pic>
      <xdr:nvPicPr>
        <xdr:cNvPr id="176" name="Obrázok 175" descr="Juraj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089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152400</xdr:colOff>
      <xdr:row>36</xdr:row>
      <xdr:rowOff>152400</xdr:rowOff>
    </xdr:to>
    <xdr:pic>
      <xdr:nvPicPr>
        <xdr:cNvPr id="177" name="Obrázok 176" descr="detaily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089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152400</xdr:colOff>
      <xdr:row>36</xdr:row>
      <xdr:rowOff>152400</xdr:rowOff>
    </xdr:to>
    <xdr:pic>
      <xdr:nvPicPr>
        <xdr:cNvPr id="178" name="Obrázok 177" descr="detaily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089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152400</xdr:colOff>
      <xdr:row>36</xdr:row>
      <xdr:rowOff>152400</xdr:rowOff>
    </xdr:to>
    <xdr:pic>
      <xdr:nvPicPr>
        <xdr:cNvPr id="179" name="Obrázok 178" descr="detaily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89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152400</xdr:colOff>
      <xdr:row>44</xdr:row>
      <xdr:rowOff>152400</xdr:rowOff>
    </xdr:to>
    <xdr:pic>
      <xdr:nvPicPr>
        <xdr:cNvPr id="180" name="Obrázok 179" descr="zoznam letov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0896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152400</xdr:colOff>
      <xdr:row>37</xdr:row>
      <xdr:rowOff>152400</xdr:rowOff>
    </xdr:to>
    <xdr:pic>
      <xdr:nvPicPr>
        <xdr:cNvPr id="181" name="Obrázok 180" descr="detaily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1144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152400</xdr:colOff>
      <xdr:row>37</xdr:row>
      <xdr:rowOff>152400</xdr:rowOff>
    </xdr:to>
    <xdr:pic>
      <xdr:nvPicPr>
        <xdr:cNvPr id="182" name="Obrázok 181" descr="detaily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1144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152400</xdr:colOff>
      <xdr:row>37</xdr:row>
      <xdr:rowOff>152400</xdr:rowOff>
    </xdr:to>
    <xdr:pic>
      <xdr:nvPicPr>
        <xdr:cNvPr id="183" name="Obrázok 182" descr="detaily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1144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45</xdr:row>
      <xdr:rowOff>0</xdr:rowOff>
    </xdr:from>
    <xdr:to>
      <xdr:col>8</xdr:col>
      <xdr:colOff>152400</xdr:colOff>
      <xdr:row>45</xdr:row>
      <xdr:rowOff>152400</xdr:rowOff>
    </xdr:to>
    <xdr:pic>
      <xdr:nvPicPr>
        <xdr:cNvPr id="184" name="Obrázok 183" descr="zoznam letov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1144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152400</xdr:colOff>
      <xdr:row>38</xdr:row>
      <xdr:rowOff>152400</xdr:rowOff>
    </xdr:to>
    <xdr:pic>
      <xdr:nvPicPr>
        <xdr:cNvPr id="185" name="Obrázok 184" descr="detaily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139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152400</xdr:colOff>
      <xdr:row>38</xdr:row>
      <xdr:rowOff>152400</xdr:rowOff>
    </xdr:to>
    <xdr:pic>
      <xdr:nvPicPr>
        <xdr:cNvPr id="186" name="Obrázok 185" descr="detaily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139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152400</xdr:colOff>
      <xdr:row>38</xdr:row>
      <xdr:rowOff>152400</xdr:rowOff>
    </xdr:to>
    <xdr:pic>
      <xdr:nvPicPr>
        <xdr:cNvPr id="187" name="Obrázok 186" descr="detaily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139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152400</xdr:colOff>
      <xdr:row>46</xdr:row>
      <xdr:rowOff>152400</xdr:rowOff>
    </xdr:to>
    <xdr:pic>
      <xdr:nvPicPr>
        <xdr:cNvPr id="188" name="Obrázok 187" descr="zoznam letov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1391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152400</xdr:colOff>
      <xdr:row>39</xdr:row>
      <xdr:rowOff>152400</xdr:rowOff>
    </xdr:to>
    <xdr:pic>
      <xdr:nvPicPr>
        <xdr:cNvPr id="189" name="Obrázok 188" descr="detaily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1639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152400</xdr:colOff>
      <xdr:row>39</xdr:row>
      <xdr:rowOff>152400</xdr:rowOff>
    </xdr:to>
    <xdr:pic>
      <xdr:nvPicPr>
        <xdr:cNvPr id="190" name="Obrázok 189" descr="detaily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1639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152400</xdr:colOff>
      <xdr:row>39</xdr:row>
      <xdr:rowOff>152400</xdr:rowOff>
    </xdr:to>
    <xdr:pic>
      <xdr:nvPicPr>
        <xdr:cNvPr id="191" name="Obrázok 190" descr="detaily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1639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152400</xdr:colOff>
      <xdr:row>47</xdr:row>
      <xdr:rowOff>152400</xdr:rowOff>
    </xdr:to>
    <xdr:pic>
      <xdr:nvPicPr>
        <xdr:cNvPr id="192" name="Obrázok 191" descr="zoznam letov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1639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152400</xdr:colOff>
      <xdr:row>40</xdr:row>
      <xdr:rowOff>152400</xdr:rowOff>
    </xdr:to>
    <xdr:pic>
      <xdr:nvPicPr>
        <xdr:cNvPr id="193" name="Obrázok 192" descr="detaily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1887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152400</xdr:colOff>
      <xdr:row>40</xdr:row>
      <xdr:rowOff>152400</xdr:rowOff>
    </xdr:to>
    <xdr:pic>
      <xdr:nvPicPr>
        <xdr:cNvPr id="194" name="Obrázok 193" descr="detaily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1887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152400</xdr:colOff>
      <xdr:row>40</xdr:row>
      <xdr:rowOff>152400</xdr:rowOff>
    </xdr:to>
    <xdr:pic>
      <xdr:nvPicPr>
        <xdr:cNvPr id="195" name="Obrázok 194" descr="detaily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1887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152400</xdr:colOff>
      <xdr:row>48</xdr:row>
      <xdr:rowOff>152400</xdr:rowOff>
    </xdr:to>
    <xdr:pic>
      <xdr:nvPicPr>
        <xdr:cNvPr id="196" name="Obrázok 195" descr="zoznam letov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1887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152400</xdr:colOff>
      <xdr:row>41</xdr:row>
      <xdr:rowOff>152400</xdr:rowOff>
    </xdr:to>
    <xdr:pic>
      <xdr:nvPicPr>
        <xdr:cNvPr id="197" name="Obrázok 196" descr="detaily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2134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41</xdr:row>
      <xdr:rowOff>0</xdr:rowOff>
    </xdr:from>
    <xdr:to>
      <xdr:col>4</xdr:col>
      <xdr:colOff>152400</xdr:colOff>
      <xdr:row>41</xdr:row>
      <xdr:rowOff>152400</xdr:rowOff>
    </xdr:to>
    <xdr:pic>
      <xdr:nvPicPr>
        <xdr:cNvPr id="198" name="Obrázok 197" descr="detaily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2134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152400</xdr:colOff>
      <xdr:row>41</xdr:row>
      <xdr:rowOff>152400</xdr:rowOff>
    </xdr:to>
    <xdr:pic>
      <xdr:nvPicPr>
        <xdr:cNvPr id="199" name="Obrázok 198" descr="detaily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134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152400</xdr:colOff>
      <xdr:row>49</xdr:row>
      <xdr:rowOff>152400</xdr:rowOff>
    </xdr:to>
    <xdr:pic>
      <xdr:nvPicPr>
        <xdr:cNvPr id="200" name="Obrázok 199" descr="zoznam letov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2134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152400</xdr:colOff>
      <xdr:row>43</xdr:row>
      <xdr:rowOff>152400</xdr:rowOff>
    </xdr:to>
    <xdr:pic>
      <xdr:nvPicPr>
        <xdr:cNvPr id="201" name="Obrázok 200" descr="detaily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238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152400</xdr:colOff>
      <xdr:row>43</xdr:row>
      <xdr:rowOff>152400</xdr:rowOff>
    </xdr:to>
    <xdr:pic>
      <xdr:nvPicPr>
        <xdr:cNvPr id="202" name="Obrázok 201" descr="detaily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238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152400</xdr:colOff>
      <xdr:row>43</xdr:row>
      <xdr:rowOff>152400</xdr:rowOff>
    </xdr:to>
    <xdr:pic>
      <xdr:nvPicPr>
        <xdr:cNvPr id="203" name="Obrázok 202" descr="detaily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38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50</xdr:row>
      <xdr:rowOff>0</xdr:rowOff>
    </xdr:from>
    <xdr:to>
      <xdr:col>8</xdr:col>
      <xdr:colOff>152400</xdr:colOff>
      <xdr:row>50</xdr:row>
      <xdr:rowOff>152400</xdr:rowOff>
    </xdr:to>
    <xdr:pic>
      <xdr:nvPicPr>
        <xdr:cNvPr id="204" name="Obrázok 203" descr="zoznam letov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2382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152400</xdr:colOff>
      <xdr:row>44</xdr:row>
      <xdr:rowOff>152400</xdr:rowOff>
    </xdr:to>
    <xdr:pic>
      <xdr:nvPicPr>
        <xdr:cNvPr id="205" name="Obrázok 20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263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152400</xdr:colOff>
      <xdr:row>44</xdr:row>
      <xdr:rowOff>152400</xdr:rowOff>
    </xdr:to>
    <xdr:pic>
      <xdr:nvPicPr>
        <xdr:cNvPr id="206" name="Obrázok 205" descr="detaily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263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152400</xdr:colOff>
      <xdr:row>44</xdr:row>
      <xdr:rowOff>152400</xdr:rowOff>
    </xdr:to>
    <xdr:pic>
      <xdr:nvPicPr>
        <xdr:cNvPr id="207" name="Obrázok 206" descr="detaily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263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152400</xdr:colOff>
      <xdr:row>44</xdr:row>
      <xdr:rowOff>152400</xdr:rowOff>
    </xdr:to>
    <xdr:pic>
      <xdr:nvPicPr>
        <xdr:cNvPr id="208" name="Obrázok 207" descr="detaily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63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152400</xdr:colOff>
      <xdr:row>51</xdr:row>
      <xdr:rowOff>152400</xdr:rowOff>
    </xdr:to>
    <xdr:pic>
      <xdr:nvPicPr>
        <xdr:cNvPr id="209" name="Obrázok 208" descr="zoznam letov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263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152400</xdr:colOff>
      <xdr:row>45</xdr:row>
      <xdr:rowOff>152400</xdr:rowOff>
    </xdr:to>
    <xdr:pic>
      <xdr:nvPicPr>
        <xdr:cNvPr id="210" name="Obrázok 209" descr="detaily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2877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152400</xdr:colOff>
      <xdr:row>45</xdr:row>
      <xdr:rowOff>152400</xdr:rowOff>
    </xdr:to>
    <xdr:pic>
      <xdr:nvPicPr>
        <xdr:cNvPr id="211" name="Obrázok 210" descr="detaily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2877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152400</xdr:colOff>
      <xdr:row>45</xdr:row>
      <xdr:rowOff>152400</xdr:rowOff>
    </xdr:to>
    <xdr:pic>
      <xdr:nvPicPr>
        <xdr:cNvPr id="212" name="Obrázok 211" descr="detaily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877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52</xdr:row>
      <xdr:rowOff>0</xdr:rowOff>
    </xdr:from>
    <xdr:to>
      <xdr:col>8</xdr:col>
      <xdr:colOff>152400</xdr:colOff>
      <xdr:row>52</xdr:row>
      <xdr:rowOff>152400</xdr:rowOff>
    </xdr:to>
    <xdr:pic>
      <xdr:nvPicPr>
        <xdr:cNvPr id="213" name="Obrázok 212" descr="zoznam letov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2877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152400</xdr:colOff>
      <xdr:row>46</xdr:row>
      <xdr:rowOff>152400</xdr:rowOff>
    </xdr:to>
    <xdr:pic>
      <xdr:nvPicPr>
        <xdr:cNvPr id="214" name="Obrázok 213" descr="detaily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312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4</xdr:col>
      <xdr:colOff>152400</xdr:colOff>
      <xdr:row>46</xdr:row>
      <xdr:rowOff>152400</xdr:rowOff>
    </xdr:to>
    <xdr:pic>
      <xdr:nvPicPr>
        <xdr:cNvPr id="215" name="Obrázok 214" descr="detaily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12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152400</xdr:colOff>
      <xdr:row>46</xdr:row>
      <xdr:rowOff>152400</xdr:rowOff>
    </xdr:to>
    <xdr:pic>
      <xdr:nvPicPr>
        <xdr:cNvPr id="216" name="Obrázok 215" descr="detaily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312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53</xdr:row>
      <xdr:rowOff>0</xdr:rowOff>
    </xdr:from>
    <xdr:to>
      <xdr:col>8</xdr:col>
      <xdr:colOff>152400</xdr:colOff>
      <xdr:row>53</xdr:row>
      <xdr:rowOff>152400</xdr:rowOff>
    </xdr:to>
    <xdr:pic>
      <xdr:nvPicPr>
        <xdr:cNvPr id="217" name="Obrázok 216" descr="zoznam letov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312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3</xdr:col>
      <xdr:colOff>152400</xdr:colOff>
      <xdr:row>47</xdr:row>
      <xdr:rowOff>152400</xdr:rowOff>
    </xdr:to>
    <xdr:pic>
      <xdr:nvPicPr>
        <xdr:cNvPr id="218" name="Obrázok 217" descr="detaily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337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47</xdr:row>
      <xdr:rowOff>0</xdr:rowOff>
    </xdr:from>
    <xdr:to>
      <xdr:col>4</xdr:col>
      <xdr:colOff>152400</xdr:colOff>
      <xdr:row>47</xdr:row>
      <xdr:rowOff>152400</xdr:rowOff>
    </xdr:to>
    <xdr:pic>
      <xdr:nvPicPr>
        <xdr:cNvPr id="219" name="Obrázok 218" descr="detaily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37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152400</xdr:colOff>
      <xdr:row>47</xdr:row>
      <xdr:rowOff>152400</xdr:rowOff>
    </xdr:to>
    <xdr:pic>
      <xdr:nvPicPr>
        <xdr:cNvPr id="220" name="Obrázok 219" descr="detaily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337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54</xdr:row>
      <xdr:rowOff>0</xdr:rowOff>
    </xdr:from>
    <xdr:to>
      <xdr:col>8</xdr:col>
      <xdr:colOff>152400</xdr:colOff>
      <xdr:row>54</xdr:row>
      <xdr:rowOff>152400</xdr:rowOff>
    </xdr:to>
    <xdr:pic>
      <xdr:nvPicPr>
        <xdr:cNvPr id="221" name="Obrázok 220" descr="zoznam letov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337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152400</xdr:colOff>
      <xdr:row>49</xdr:row>
      <xdr:rowOff>152400</xdr:rowOff>
    </xdr:to>
    <xdr:pic>
      <xdr:nvPicPr>
        <xdr:cNvPr id="222" name="Obrázok 221" descr="detaily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362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152400</xdr:colOff>
      <xdr:row>49</xdr:row>
      <xdr:rowOff>152400</xdr:rowOff>
    </xdr:to>
    <xdr:pic>
      <xdr:nvPicPr>
        <xdr:cNvPr id="223" name="Obrázok 222" descr="detaily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62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152400</xdr:colOff>
      <xdr:row>49</xdr:row>
      <xdr:rowOff>152400</xdr:rowOff>
    </xdr:to>
    <xdr:pic>
      <xdr:nvPicPr>
        <xdr:cNvPr id="224" name="Obrázok 223" descr="detaily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362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55</xdr:row>
      <xdr:rowOff>0</xdr:rowOff>
    </xdr:from>
    <xdr:to>
      <xdr:col>8</xdr:col>
      <xdr:colOff>152400</xdr:colOff>
      <xdr:row>55</xdr:row>
      <xdr:rowOff>152400</xdr:rowOff>
    </xdr:to>
    <xdr:pic>
      <xdr:nvPicPr>
        <xdr:cNvPr id="225" name="Obrázok 224" descr="zoznam letov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3620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152400</xdr:colOff>
      <xdr:row>50</xdr:row>
      <xdr:rowOff>152400</xdr:rowOff>
    </xdr:to>
    <xdr:pic>
      <xdr:nvPicPr>
        <xdr:cNvPr id="226" name="Obrázok 225" descr="detaily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386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152400</xdr:colOff>
      <xdr:row>50</xdr:row>
      <xdr:rowOff>152400</xdr:rowOff>
    </xdr:to>
    <xdr:pic>
      <xdr:nvPicPr>
        <xdr:cNvPr id="227" name="Obrázok 226" descr="detaily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86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152400</xdr:colOff>
      <xdr:row>50</xdr:row>
      <xdr:rowOff>152400</xdr:rowOff>
    </xdr:to>
    <xdr:pic>
      <xdr:nvPicPr>
        <xdr:cNvPr id="228" name="Obrázok 227" descr="detaily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386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56</xdr:row>
      <xdr:rowOff>0</xdr:rowOff>
    </xdr:from>
    <xdr:to>
      <xdr:col>8</xdr:col>
      <xdr:colOff>152400</xdr:colOff>
      <xdr:row>56</xdr:row>
      <xdr:rowOff>152400</xdr:rowOff>
    </xdr:to>
    <xdr:pic>
      <xdr:nvPicPr>
        <xdr:cNvPr id="229" name="Obrázok 228" descr="zoznam letov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386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152400</xdr:colOff>
      <xdr:row>51</xdr:row>
      <xdr:rowOff>152400</xdr:rowOff>
    </xdr:to>
    <xdr:pic>
      <xdr:nvPicPr>
        <xdr:cNvPr id="230" name="Obrázok 229" descr="detaily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411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152400</xdr:colOff>
      <xdr:row>51</xdr:row>
      <xdr:rowOff>152400</xdr:rowOff>
    </xdr:to>
    <xdr:pic>
      <xdr:nvPicPr>
        <xdr:cNvPr id="231" name="Obrázok 230" descr="detaily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411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152400</xdr:colOff>
      <xdr:row>51</xdr:row>
      <xdr:rowOff>152400</xdr:rowOff>
    </xdr:to>
    <xdr:pic>
      <xdr:nvPicPr>
        <xdr:cNvPr id="232" name="Obrázok 231" descr="detaily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11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57</xdr:row>
      <xdr:rowOff>0</xdr:rowOff>
    </xdr:from>
    <xdr:to>
      <xdr:col>8</xdr:col>
      <xdr:colOff>152400</xdr:colOff>
      <xdr:row>57</xdr:row>
      <xdr:rowOff>152400</xdr:rowOff>
    </xdr:to>
    <xdr:pic>
      <xdr:nvPicPr>
        <xdr:cNvPr id="233" name="Obrázok 232" descr="zoznam letov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411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152400</xdr:colOff>
      <xdr:row>52</xdr:row>
      <xdr:rowOff>152400</xdr:rowOff>
    </xdr:to>
    <xdr:pic>
      <xdr:nvPicPr>
        <xdr:cNvPr id="234" name="Obrázok 233" descr="detaily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4363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152400</xdr:colOff>
      <xdr:row>52</xdr:row>
      <xdr:rowOff>152400</xdr:rowOff>
    </xdr:to>
    <xdr:pic>
      <xdr:nvPicPr>
        <xdr:cNvPr id="235" name="Obrázok 234" descr="detaily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4363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152400</xdr:colOff>
      <xdr:row>52</xdr:row>
      <xdr:rowOff>152400</xdr:rowOff>
    </xdr:to>
    <xdr:pic>
      <xdr:nvPicPr>
        <xdr:cNvPr id="236" name="Obrázok 235" descr="detaily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363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58</xdr:row>
      <xdr:rowOff>0</xdr:rowOff>
    </xdr:from>
    <xdr:to>
      <xdr:col>8</xdr:col>
      <xdr:colOff>152400</xdr:colOff>
      <xdr:row>58</xdr:row>
      <xdr:rowOff>152400</xdr:rowOff>
    </xdr:to>
    <xdr:pic>
      <xdr:nvPicPr>
        <xdr:cNvPr id="237" name="Obrázok 236" descr="zoznam letov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4363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152400</xdr:colOff>
      <xdr:row>53</xdr:row>
      <xdr:rowOff>152400</xdr:rowOff>
    </xdr:to>
    <xdr:pic>
      <xdr:nvPicPr>
        <xdr:cNvPr id="238" name="Obrázok 237" descr="detaily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4611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152400</xdr:colOff>
      <xdr:row>53</xdr:row>
      <xdr:rowOff>152400</xdr:rowOff>
    </xdr:to>
    <xdr:pic>
      <xdr:nvPicPr>
        <xdr:cNvPr id="239" name="Obrázok 238" descr="detaily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4611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152400</xdr:rowOff>
    </xdr:to>
    <xdr:pic>
      <xdr:nvPicPr>
        <xdr:cNvPr id="240" name="Obrázok 239" descr="detaily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611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59</xdr:row>
      <xdr:rowOff>0</xdr:rowOff>
    </xdr:from>
    <xdr:to>
      <xdr:col>8</xdr:col>
      <xdr:colOff>152400</xdr:colOff>
      <xdr:row>59</xdr:row>
      <xdr:rowOff>152400</xdr:rowOff>
    </xdr:to>
    <xdr:pic>
      <xdr:nvPicPr>
        <xdr:cNvPr id="241" name="Obrázok 240" descr="zoznam letov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4611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152400</xdr:colOff>
      <xdr:row>54</xdr:row>
      <xdr:rowOff>152400</xdr:rowOff>
    </xdr:to>
    <xdr:pic>
      <xdr:nvPicPr>
        <xdr:cNvPr id="242" name="Obrázok 241" descr="detaily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485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54</xdr:row>
      <xdr:rowOff>0</xdr:rowOff>
    </xdr:from>
    <xdr:to>
      <xdr:col>4</xdr:col>
      <xdr:colOff>152400</xdr:colOff>
      <xdr:row>54</xdr:row>
      <xdr:rowOff>152400</xdr:rowOff>
    </xdr:to>
    <xdr:pic>
      <xdr:nvPicPr>
        <xdr:cNvPr id="243" name="Obrázok 242" descr="detaily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485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152400</xdr:colOff>
      <xdr:row>54</xdr:row>
      <xdr:rowOff>152400</xdr:rowOff>
    </xdr:to>
    <xdr:pic>
      <xdr:nvPicPr>
        <xdr:cNvPr id="244" name="Obrázok 243" descr="detaily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85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60</xdr:row>
      <xdr:rowOff>0</xdr:rowOff>
    </xdr:from>
    <xdr:to>
      <xdr:col>8</xdr:col>
      <xdr:colOff>152400</xdr:colOff>
      <xdr:row>60</xdr:row>
      <xdr:rowOff>152400</xdr:rowOff>
    </xdr:to>
    <xdr:pic>
      <xdr:nvPicPr>
        <xdr:cNvPr id="245" name="Obrázok 244" descr="zoznam letov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485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152400</xdr:colOff>
      <xdr:row>55</xdr:row>
      <xdr:rowOff>152400</xdr:rowOff>
    </xdr:to>
    <xdr:pic>
      <xdr:nvPicPr>
        <xdr:cNvPr id="246" name="Obrázok 245" descr="detaily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510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55</xdr:row>
      <xdr:rowOff>0</xdr:rowOff>
    </xdr:from>
    <xdr:to>
      <xdr:col>4</xdr:col>
      <xdr:colOff>152400</xdr:colOff>
      <xdr:row>55</xdr:row>
      <xdr:rowOff>152400</xdr:rowOff>
    </xdr:to>
    <xdr:pic>
      <xdr:nvPicPr>
        <xdr:cNvPr id="247" name="Obrázok 246" descr="detaily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510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152400</xdr:colOff>
      <xdr:row>55</xdr:row>
      <xdr:rowOff>152400</xdr:rowOff>
    </xdr:to>
    <xdr:pic>
      <xdr:nvPicPr>
        <xdr:cNvPr id="248" name="Obrázok 247" descr="detaily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510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61</xdr:row>
      <xdr:rowOff>0</xdr:rowOff>
    </xdr:from>
    <xdr:to>
      <xdr:col>8</xdr:col>
      <xdr:colOff>152400</xdr:colOff>
      <xdr:row>61</xdr:row>
      <xdr:rowOff>152400</xdr:rowOff>
    </xdr:to>
    <xdr:pic>
      <xdr:nvPicPr>
        <xdr:cNvPr id="249" name="Obrázok 248" descr="zoznam letov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510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152400</xdr:colOff>
      <xdr:row>56</xdr:row>
      <xdr:rowOff>152400</xdr:rowOff>
    </xdr:to>
    <xdr:pic>
      <xdr:nvPicPr>
        <xdr:cNvPr id="250" name="Obrázok 249" descr="detaily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5354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152400</xdr:colOff>
      <xdr:row>56</xdr:row>
      <xdr:rowOff>152400</xdr:rowOff>
    </xdr:to>
    <xdr:pic>
      <xdr:nvPicPr>
        <xdr:cNvPr id="251" name="Obrázok 250" descr="detaily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5354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152400</xdr:colOff>
      <xdr:row>56</xdr:row>
      <xdr:rowOff>152400</xdr:rowOff>
    </xdr:to>
    <xdr:pic>
      <xdr:nvPicPr>
        <xdr:cNvPr id="252" name="Obrázok 251" descr="detaily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5354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152400</xdr:colOff>
      <xdr:row>62</xdr:row>
      <xdr:rowOff>152400</xdr:rowOff>
    </xdr:to>
    <xdr:pic>
      <xdr:nvPicPr>
        <xdr:cNvPr id="253" name="Obrázok 252" descr="zoznam letov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5354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152400</xdr:colOff>
      <xdr:row>57</xdr:row>
      <xdr:rowOff>152400</xdr:rowOff>
    </xdr:to>
    <xdr:pic>
      <xdr:nvPicPr>
        <xdr:cNvPr id="254" name="Obrázok 253" descr="detaily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5601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152400</xdr:colOff>
      <xdr:row>57</xdr:row>
      <xdr:rowOff>152400</xdr:rowOff>
    </xdr:to>
    <xdr:pic>
      <xdr:nvPicPr>
        <xdr:cNvPr id="255" name="Obrázok 254" descr="detaily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5601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152400</xdr:colOff>
      <xdr:row>57</xdr:row>
      <xdr:rowOff>152400</xdr:rowOff>
    </xdr:to>
    <xdr:pic>
      <xdr:nvPicPr>
        <xdr:cNvPr id="256" name="Obrázok 255" descr="detaily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5601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63</xdr:row>
      <xdr:rowOff>0</xdr:rowOff>
    </xdr:from>
    <xdr:to>
      <xdr:col>8</xdr:col>
      <xdr:colOff>152400</xdr:colOff>
      <xdr:row>63</xdr:row>
      <xdr:rowOff>152400</xdr:rowOff>
    </xdr:to>
    <xdr:pic>
      <xdr:nvPicPr>
        <xdr:cNvPr id="257" name="Obrázok 256" descr="zoznam letov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5601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152400</xdr:colOff>
      <xdr:row>58</xdr:row>
      <xdr:rowOff>152400</xdr:rowOff>
    </xdr:to>
    <xdr:pic>
      <xdr:nvPicPr>
        <xdr:cNvPr id="258" name="Obrázok 257" descr="detaily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5849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152400</xdr:colOff>
      <xdr:row>58</xdr:row>
      <xdr:rowOff>152400</xdr:rowOff>
    </xdr:to>
    <xdr:pic>
      <xdr:nvPicPr>
        <xdr:cNvPr id="259" name="Obrázok 258" descr="detaily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5849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64</xdr:row>
      <xdr:rowOff>0</xdr:rowOff>
    </xdr:from>
    <xdr:to>
      <xdr:col>8</xdr:col>
      <xdr:colOff>152400</xdr:colOff>
      <xdr:row>64</xdr:row>
      <xdr:rowOff>152400</xdr:rowOff>
    </xdr:to>
    <xdr:pic>
      <xdr:nvPicPr>
        <xdr:cNvPr id="260" name="Obrázok 259" descr="zoznam letov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5849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152400</xdr:colOff>
      <xdr:row>59</xdr:row>
      <xdr:rowOff>152400</xdr:rowOff>
    </xdr:to>
    <xdr:pic>
      <xdr:nvPicPr>
        <xdr:cNvPr id="261" name="Obrázok 260" descr="detaily">
          <a:hlinkClick xmlns:r="http://schemas.openxmlformats.org/officeDocument/2006/relationships" r:id="rId2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6097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152400</xdr:colOff>
      <xdr:row>59</xdr:row>
      <xdr:rowOff>152400</xdr:rowOff>
    </xdr:to>
    <xdr:pic>
      <xdr:nvPicPr>
        <xdr:cNvPr id="262" name="Obrázok 261" descr="detaily">
          <a:hlinkClick xmlns:r="http://schemas.openxmlformats.org/officeDocument/2006/relationships" r:id="rId2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6097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152400</xdr:colOff>
      <xdr:row>59</xdr:row>
      <xdr:rowOff>152400</xdr:rowOff>
    </xdr:to>
    <xdr:pic>
      <xdr:nvPicPr>
        <xdr:cNvPr id="263" name="Obrázok 262" descr="detaily">
          <a:hlinkClick xmlns:r="http://schemas.openxmlformats.org/officeDocument/2006/relationships" r:id="rId2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6097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65</xdr:row>
      <xdr:rowOff>0</xdr:rowOff>
    </xdr:from>
    <xdr:to>
      <xdr:col>8</xdr:col>
      <xdr:colOff>152400</xdr:colOff>
      <xdr:row>65</xdr:row>
      <xdr:rowOff>152400</xdr:rowOff>
    </xdr:to>
    <xdr:pic>
      <xdr:nvPicPr>
        <xdr:cNvPr id="264" name="Obrázok 263" descr="zoznam letov">
          <a:hlinkClick xmlns:r="http://schemas.openxmlformats.org/officeDocument/2006/relationships" r:id="rId2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6097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152400</xdr:colOff>
      <xdr:row>60</xdr:row>
      <xdr:rowOff>152400</xdr:rowOff>
    </xdr:to>
    <xdr:pic>
      <xdr:nvPicPr>
        <xdr:cNvPr id="265" name="Obrázok 264" descr="Ľubomír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634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3</xdr:col>
      <xdr:colOff>152400</xdr:colOff>
      <xdr:row>60</xdr:row>
      <xdr:rowOff>152400</xdr:rowOff>
    </xdr:to>
    <xdr:pic>
      <xdr:nvPicPr>
        <xdr:cNvPr id="266" name="Obrázok 265" descr="detaily">
          <a:hlinkClick xmlns:r="http://schemas.openxmlformats.org/officeDocument/2006/relationships" r:id="rId2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634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152400</xdr:colOff>
      <xdr:row>60</xdr:row>
      <xdr:rowOff>152400</xdr:rowOff>
    </xdr:to>
    <xdr:pic>
      <xdr:nvPicPr>
        <xdr:cNvPr id="267" name="Obrázok 266" descr="detaily">
          <a:hlinkClick xmlns:r="http://schemas.openxmlformats.org/officeDocument/2006/relationships" r:id="rId2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634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152400</xdr:colOff>
      <xdr:row>60</xdr:row>
      <xdr:rowOff>152400</xdr:rowOff>
    </xdr:to>
    <xdr:pic>
      <xdr:nvPicPr>
        <xdr:cNvPr id="268" name="Obrázok 267" descr="detaily">
          <a:hlinkClick xmlns:r="http://schemas.openxmlformats.org/officeDocument/2006/relationships" r:id="rId2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634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8</xdr:col>
      <xdr:colOff>152400</xdr:colOff>
      <xdr:row>66</xdr:row>
      <xdr:rowOff>152400</xdr:rowOff>
    </xdr:to>
    <xdr:pic>
      <xdr:nvPicPr>
        <xdr:cNvPr id="269" name="Obrázok 268" descr="zoznam letov">
          <a:hlinkClick xmlns:r="http://schemas.openxmlformats.org/officeDocument/2006/relationships" r:id="rId2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6344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152400</xdr:colOff>
      <xdr:row>61</xdr:row>
      <xdr:rowOff>152400</xdr:rowOff>
    </xdr:to>
    <xdr:pic>
      <xdr:nvPicPr>
        <xdr:cNvPr id="270" name="Obrázok 269" descr="detaily">
          <a:hlinkClick xmlns:r="http://schemas.openxmlformats.org/officeDocument/2006/relationships" r:id="rId2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6592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152400</xdr:colOff>
      <xdr:row>61</xdr:row>
      <xdr:rowOff>152400</xdr:rowOff>
    </xdr:to>
    <xdr:pic>
      <xdr:nvPicPr>
        <xdr:cNvPr id="271" name="Obrázok 270" descr="detaily">
          <a:hlinkClick xmlns:r="http://schemas.openxmlformats.org/officeDocument/2006/relationships" r:id="rId2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6592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152400</xdr:colOff>
      <xdr:row>61</xdr:row>
      <xdr:rowOff>152400</xdr:rowOff>
    </xdr:to>
    <xdr:pic>
      <xdr:nvPicPr>
        <xdr:cNvPr id="272" name="Obrázok 271" descr="detaily">
          <a:hlinkClick xmlns:r="http://schemas.openxmlformats.org/officeDocument/2006/relationships" r:id="rId2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6592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67</xdr:row>
      <xdr:rowOff>0</xdr:rowOff>
    </xdr:from>
    <xdr:to>
      <xdr:col>8</xdr:col>
      <xdr:colOff>152400</xdr:colOff>
      <xdr:row>67</xdr:row>
      <xdr:rowOff>152400</xdr:rowOff>
    </xdr:to>
    <xdr:pic>
      <xdr:nvPicPr>
        <xdr:cNvPr id="273" name="Obrázok 272" descr="zoznam letov">
          <a:hlinkClick xmlns:r="http://schemas.openxmlformats.org/officeDocument/2006/relationships" r:id="rId2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6592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152400</xdr:colOff>
      <xdr:row>62</xdr:row>
      <xdr:rowOff>152400</xdr:rowOff>
    </xdr:to>
    <xdr:pic>
      <xdr:nvPicPr>
        <xdr:cNvPr id="274" name="Obrázok 273" descr="detaily">
          <a:hlinkClick xmlns:r="http://schemas.openxmlformats.org/officeDocument/2006/relationships" r:id="rId2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6840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62</xdr:row>
      <xdr:rowOff>0</xdr:rowOff>
    </xdr:from>
    <xdr:to>
      <xdr:col>4</xdr:col>
      <xdr:colOff>152400</xdr:colOff>
      <xdr:row>62</xdr:row>
      <xdr:rowOff>152400</xdr:rowOff>
    </xdr:to>
    <xdr:pic>
      <xdr:nvPicPr>
        <xdr:cNvPr id="275" name="Obrázok 274" descr="detaily">
          <a:hlinkClick xmlns:r="http://schemas.openxmlformats.org/officeDocument/2006/relationships" r:id="rId2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6840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152400</xdr:colOff>
      <xdr:row>62</xdr:row>
      <xdr:rowOff>152400</xdr:rowOff>
    </xdr:to>
    <xdr:pic>
      <xdr:nvPicPr>
        <xdr:cNvPr id="276" name="Obrázok 275" descr="detaily">
          <a:hlinkClick xmlns:r="http://schemas.openxmlformats.org/officeDocument/2006/relationships" r:id="rId2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6840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68</xdr:row>
      <xdr:rowOff>0</xdr:rowOff>
    </xdr:from>
    <xdr:to>
      <xdr:col>8</xdr:col>
      <xdr:colOff>152400</xdr:colOff>
      <xdr:row>68</xdr:row>
      <xdr:rowOff>152400</xdr:rowOff>
    </xdr:to>
    <xdr:pic>
      <xdr:nvPicPr>
        <xdr:cNvPr id="277" name="Obrázok 276" descr="zoznam letov">
          <a:hlinkClick xmlns:r="http://schemas.openxmlformats.org/officeDocument/2006/relationships" r:id="rId2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6840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152400</xdr:colOff>
      <xdr:row>63</xdr:row>
      <xdr:rowOff>152400</xdr:rowOff>
    </xdr:to>
    <xdr:pic>
      <xdr:nvPicPr>
        <xdr:cNvPr id="278" name="Obrázok 277" descr="Marek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708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152400</xdr:colOff>
      <xdr:row>63</xdr:row>
      <xdr:rowOff>152400</xdr:rowOff>
    </xdr:to>
    <xdr:pic>
      <xdr:nvPicPr>
        <xdr:cNvPr id="279" name="Obrázok 278" descr="detaily">
          <a:hlinkClick xmlns:r="http://schemas.openxmlformats.org/officeDocument/2006/relationships" r:id="rId2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708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152400</xdr:colOff>
      <xdr:row>63</xdr:row>
      <xdr:rowOff>152400</xdr:rowOff>
    </xdr:to>
    <xdr:pic>
      <xdr:nvPicPr>
        <xdr:cNvPr id="280" name="Obrázok 279" descr="detaily">
          <a:hlinkClick xmlns:r="http://schemas.openxmlformats.org/officeDocument/2006/relationships" r:id="rId2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708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152400</xdr:colOff>
      <xdr:row>63</xdr:row>
      <xdr:rowOff>152400</xdr:rowOff>
    </xdr:to>
    <xdr:pic>
      <xdr:nvPicPr>
        <xdr:cNvPr id="281" name="Obrázok 280" descr="detaily">
          <a:hlinkClick xmlns:r="http://schemas.openxmlformats.org/officeDocument/2006/relationships" r:id="rId2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08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152400</xdr:colOff>
      <xdr:row>69</xdr:row>
      <xdr:rowOff>152400</xdr:rowOff>
    </xdr:to>
    <xdr:pic>
      <xdr:nvPicPr>
        <xdr:cNvPr id="282" name="Obrázok 281" descr="zoznam letov">
          <a:hlinkClick xmlns:r="http://schemas.openxmlformats.org/officeDocument/2006/relationships" r:id="rId2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7087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152400</xdr:colOff>
      <xdr:row>64</xdr:row>
      <xdr:rowOff>152400</xdr:rowOff>
    </xdr:to>
    <xdr:pic>
      <xdr:nvPicPr>
        <xdr:cNvPr id="283" name="Obrázok 282" descr="detaily">
          <a:hlinkClick xmlns:r="http://schemas.openxmlformats.org/officeDocument/2006/relationships" r:id="rId2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733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152400</xdr:colOff>
      <xdr:row>64</xdr:row>
      <xdr:rowOff>152400</xdr:rowOff>
    </xdr:to>
    <xdr:pic>
      <xdr:nvPicPr>
        <xdr:cNvPr id="284" name="Obrázok 283" descr="detaily">
          <a:hlinkClick xmlns:r="http://schemas.openxmlformats.org/officeDocument/2006/relationships" r:id="rId2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733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152400</xdr:colOff>
      <xdr:row>64</xdr:row>
      <xdr:rowOff>152400</xdr:rowOff>
    </xdr:to>
    <xdr:pic>
      <xdr:nvPicPr>
        <xdr:cNvPr id="285" name="Obrázok 284" descr="detaily">
          <a:hlinkClick xmlns:r="http://schemas.openxmlformats.org/officeDocument/2006/relationships" r:id="rId2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33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70</xdr:row>
      <xdr:rowOff>0</xdr:rowOff>
    </xdr:from>
    <xdr:to>
      <xdr:col>8</xdr:col>
      <xdr:colOff>152400</xdr:colOff>
      <xdr:row>70</xdr:row>
      <xdr:rowOff>152400</xdr:rowOff>
    </xdr:to>
    <xdr:pic>
      <xdr:nvPicPr>
        <xdr:cNvPr id="286" name="Obrázok 285" descr="zoznam letov">
          <a:hlinkClick xmlns:r="http://schemas.openxmlformats.org/officeDocument/2006/relationships" r:id="rId2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733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152400</xdr:colOff>
      <xdr:row>65</xdr:row>
      <xdr:rowOff>152400</xdr:rowOff>
    </xdr:to>
    <xdr:pic>
      <xdr:nvPicPr>
        <xdr:cNvPr id="287" name="Obrázok 286" descr="Zdeno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758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152400</xdr:colOff>
      <xdr:row>65</xdr:row>
      <xdr:rowOff>152400</xdr:rowOff>
    </xdr:to>
    <xdr:pic>
      <xdr:nvPicPr>
        <xdr:cNvPr id="288" name="Obrázok 287" descr="detaily">
          <a:hlinkClick xmlns:r="http://schemas.openxmlformats.org/officeDocument/2006/relationships" r:id="rId2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758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65</xdr:row>
      <xdr:rowOff>0</xdr:rowOff>
    </xdr:from>
    <xdr:to>
      <xdr:col>4</xdr:col>
      <xdr:colOff>152400</xdr:colOff>
      <xdr:row>65</xdr:row>
      <xdr:rowOff>152400</xdr:rowOff>
    </xdr:to>
    <xdr:pic>
      <xdr:nvPicPr>
        <xdr:cNvPr id="289" name="Obrázok 288" descr="detaily">
          <a:hlinkClick xmlns:r="http://schemas.openxmlformats.org/officeDocument/2006/relationships" r:id="rId2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758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152400</xdr:colOff>
      <xdr:row>65</xdr:row>
      <xdr:rowOff>152400</xdr:rowOff>
    </xdr:to>
    <xdr:pic>
      <xdr:nvPicPr>
        <xdr:cNvPr id="290" name="Obrázok 289" descr="detaily">
          <a:hlinkClick xmlns:r="http://schemas.openxmlformats.org/officeDocument/2006/relationships" r:id="rId2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58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152400</xdr:colOff>
      <xdr:row>71</xdr:row>
      <xdr:rowOff>152400</xdr:rowOff>
    </xdr:to>
    <xdr:pic>
      <xdr:nvPicPr>
        <xdr:cNvPr id="291" name="Obrázok 290" descr="zoznam letov">
          <a:hlinkClick xmlns:r="http://schemas.openxmlformats.org/officeDocument/2006/relationships" r:id="rId2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7583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152400</xdr:colOff>
      <xdr:row>66</xdr:row>
      <xdr:rowOff>152400</xdr:rowOff>
    </xdr:to>
    <xdr:pic>
      <xdr:nvPicPr>
        <xdr:cNvPr id="292" name="Obrázok 291" descr="detaily">
          <a:hlinkClick xmlns:r="http://schemas.openxmlformats.org/officeDocument/2006/relationships" r:id="rId2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7830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152400</xdr:colOff>
      <xdr:row>66</xdr:row>
      <xdr:rowOff>152400</xdr:rowOff>
    </xdr:to>
    <xdr:pic>
      <xdr:nvPicPr>
        <xdr:cNvPr id="293" name="Obrázok 292" descr="detaily">
          <a:hlinkClick xmlns:r="http://schemas.openxmlformats.org/officeDocument/2006/relationships" r:id="rId2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7830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152400</xdr:colOff>
      <xdr:row>66</xdr:row>
      <xdr:rowOff>152400</xdr:rowOff>
    </xdr:to>
    <xdr:pic>
      <xdr:nvPicPr>
        <xdr:cNvPr id="294" name="Obrázok 293" descr="detaily">
          <a:hlinkClick xmlns:r="http://schemas.openxmlformats.org/officeDocument/2006/relationships" r:id="rId2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830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72</xdr:row>
      <xdr:rowOff>0</xdr:rowOff>
    </xdr:from>
    <xdr:to>
      <xdr:col>8</xdr:col>
      <xdr:colOff>152400</xdr:colOff>
      <xdr:row>72</xdr:row>
      <xdr:rowOff>152400</xdr:rowOff>
    </xdr:to>
    <xdr:pic>
      <xdr:nvPicPr>
        <xdr:cNvPr id="295" name="Obrázok 294" descr="zoznam letov">
          <a:hlinkClick xmlns:r="http://schemas.openxmlformats.org/officeDocument/2006/relationships" r:id="rId2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7830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152400</xdr:colOff>
      <xdr:row>67</xdr:row>
      <xdr:rowOff>152400</xdr:rowOff>
    </xdr:to>
    <xdr:pic>
      <xdr:nvPicPr>
        <xdr:cNvPr id="296" name="Obrázok 295" descr="Marti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1807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152400</xdr:colOff>
      <xdr:row>67</xdr:row>
      <xdr:rowOff>152400</xdr:rowOff>
    </xdr:to>
    <xdr:pic>
      <xdr:nvPicPr>
        <xdr:cNvPr id="297" name="Obrázok 296" descr="detaily">
          <a:hlinkClick xmlns:r="http://schemas.openxmlformats.org/officeDocument/2006/relationships" r:id="rId2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807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67</xdr:row>
      <xdr:rowOff>0</xdr:rowOff>
    </xdr:from>
    <xdr:to>
      <xdr:col>4</xdr:col>
      <xdr:colOff>152400</xdr:colOff>
      <xdr:row>67</xdr:row>
      <xdr:rowOff>152400</xdr:rowOff>
    </xdr:to>
    <xdr:pic>
      <xdr:nvPicPr>
        <xdr:cNvPr id="298" name="Obrázok 297" descr="detaily">
          <a:hlinkClick xmlns:r="http://schemas.openxmlformats.org/officeDocument/2006/relationships" r:id="rId2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07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152400</xdr:colOff>
      <xdr:row>67</xdr:row>
      <xdr:rowOff>152400</xdr:rowOff>
    </xdr:to>
    <xdr:pic>
      <xdr:nvPicPr>
        <xdr:cNvPr id="299" name="Obrázok 298" descr="detaily">
          <a:hlinkClick xmlns:r="http://schemas.openxmlformats.org/officeDocument/2006/relationships" r:id="rId2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07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73</xdr:row>
      <xdr:rowOff>0</xdr:rowOff>
    </xdr:from>
    <xdr:to>
      <xdr:col>8</xdr:col>
      <xdr:colOff>152400</xdr:colOff>
      <xdr:row>73</xdr:row>
      <xdr:rowOff>152400</xdr:rowOff>
    </xdr:to>
    <xdr:pic>
      <xdr:nvPicPr>
        <xdr:cNvPr id="300" name="Obrázok 299" descr="zoznam letov">
          <a:hlinkClick xmlns:r="http://schemas.openxmlformats.org/officeDocument/2006/relationships" r:id="rId2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8078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152400</xdr:colOff>
      <xdr:row>68</xdr:row>
      <xdr:rowOff>152400</xdr:rowOff>
    </xdr:to>
    <xdr:pic>
      <xdr:nvPicPr>
        <xdr:cNvPr id="301" name="Obrázok 300" descr="detaily">
          <a:hlinkClick xmlns:r="http://schemas.openxmlformats.org/officeDocument/2006/relationships" r:id="rId2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832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68</xdr:row>
      <xdr:rowOff>0</xdr:rowOff>
    </xdr:from>
    <xdr:to>
      <xdr:col>4</xdr:col>
      <xdr:colOff>152400</xdr:colOff>
      <xdr:row>68</xdr:row>
      <xdr:rowOff>152400</xdr:rowOff>
    </xdr:to>
    <xdr:pic>
      <xdr:nvPicPr>
        <xdr:cNvPr id="302" name="Obrázok 301" descr="detaily">
          <a:hlinkClick xmlns:r="http://schemas.openxmlformats.org/officeDocument/2006/relationships" r:id="rId2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32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152400</xdr:colOff>
      <xdr:row>68</xdr:row>
      <xdr:rowOff>152400</xdr:rowOff>
    </xdr:to>
    <xdr:pic>
      <xdr:nvPicPr>
        <xdr:cNvPr id="303" name="Obrázok 302" descr="detaily">
          <a:hlinkClick xmlns:r="http://schemas.openxmlformats.org/officeDocument/2006/relationships" r:id="rId2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32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74</xdr:row>
      <xdr:rowOff>0</xdr:rowOff>
    </xdr:from>
    <xdr:to>
      <xdr:col>8</xdr:col>
      <xdr:colOff>152400</xdr:colOff>
      <xdr:row>74</xdr:row>
      <xdr:rowOff>152400</xdr:rowOff>
    </xdr:to>
    <xdr:pic>
      <xdr:nvPicPr>
        <xdr:cNvPr id="304" name="Obrázok 303" descr="zoznam letov">
          <a:hlinkClick xmlns:r="http://schemas.openxmlformats.org/officeDocument/2006/relationships" r:id="rId2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832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152400</xdr:colOff>
      <xdr:row>69</xdr:row>
      <xdr:rowOff>152400</xdr:rowOff>
    </xdr:to>
    <xdr:pic>
      <xdr:nvPicPr>
        <xdr:cNvPr id="305" name="Obrázok 304" descr="detaily">
          <a:hlinkClick xmlns:r="http://schemas.openxmlformats.org/officeDocument/2006/relationships" r:id="rId2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8573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152400</xdr:colOff>
      <xdr:row>69</xdr:row>
      <xdr:rowOff>152400</xdr:rowOff>
    </xdr:to>
    <xdr:pic>
      <xdr:nvPicPr>
        <xdr:cNvPr id="306" name="Obrázok 305" descr="detaily">
          <a:hlinkClick xmlns:r="http://schemas.openxmlformats.org/officeDocument/2006/relationships" r:id="rId2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573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152400</xdr:colOff>
      <xdr:row>69</xdr:row>
      <xdr:rowOff>152400</xdr:rowOff>
    </xdr:to>
    <xdr:pic>
      <xdr:nvPicPr>
        <xdr:cNvPr id="307" name="Obrázok 306" descr="detaily">
          <a:hlinkClick xmlns:r="http://schemas.openxmlformats.org/officeDocument/2006/relationships" r:id="rId2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75</xdr:row>
      <xdr:rowOff>0</xdr:rowOff>
    </xdr:from>
    <xdr:to>
      <xdr:col>8</xdr:col>
      <xdr:colOff>152400</xdr:colOff>
      <xdr:row>75</xdr:row>
      <xdr:rowOff>152400</xdr:rowOff>
    </xdr:to>
    <xdr:pic>
      <xdr:nvPicPr>
        <xdr:cNvPr id="308" name="Obrázok 307" descr="zoznam letov">
          <a:hlinkClick xmlns:r="http://schemas.openxmlformats.org/officeDocument/2006/relationships" r:id="rId2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8573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152400</xdr:colOff>
      <xdr:row>70</xdr:row>
      <xdr:rowOff>152400</xdr:rowOff>
    </xdr:to>
    <xdr:pic>
      <xdr:nvPicPr>
        <xdr:cNvPr id="309" name="Obrázok 308" descr="detaily">
          <a:hlinkClick xmlns:r="http://schemas.openxmlformats.org/officeDocument/2006/relationships" r:id="rId2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8821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70</xdr:row>
      <xdr:rowOff>0</xdr:rowOff>
    </xdr:from>
    <xdr:to>
      <xdr:col>4</xdr:col>
      <xdr:colOff>152400</xdr:colOff>
      <xdr:row>70</xdr:row>
      <xdr:rowOff>152400</xdr:rowOff>
    </xdr:to>
    <xdr:pic>
      <xdr:nvPicPr>
        <xdr:cNvPr id="310" name="Obrázok 309" descr="detaily">
          <a:hlinkClick xmlns:r="http://schemas.openxmlformats.org/officeDocument/2006/relationships" r:id="rId2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8821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152400</xdr:colOff>
      <xdr:row>70</xdr:row>
      <xdr:rowOff>152400</xdr:rowOff>
    </xdr:to>
    <xdr:pic>
      <xdr:nvPicPr>
        <xdr:cNvPr id="311" name="Obrázok 310" descr="detaily">
          <a:hlinkClick xmlns:r="http://schemas.openxmlformats.org/officeDocument/2006/relationships" r:id="rId2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821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76</xdr:row>
      <xdr:rowOff>0</xdr:rowOff>
    </xdr:from>
    <xdr:to>
      <xdr:col>8</xdr:col>
      <xdr:colOff>152400</xdr:colOff>
      <xdr:row>76</xdr:row>
      <xdr:rowOff>152400</xdr:rowOff>
    </xdr:to>
    <xdr:pic>
      <xdr:nvPicPr>
        <xdr:cNvPr id="312" name="Obrázok 311" descr="zoznam letov">
          <a:hlinkClick xmlns:r="http://schemas.openxmlformats.org/officeDocument/2006/relationships" r:id="rId2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8821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152400</xdr:colOff>
      <xdr:row>71</xdr:row>
      <xdr:rowOff>152400</xdr:rowOff>
    </xdr:to>
    <xdr:pic>
      <xdr:nvPicPr>
        <xdr:cNvPr id="313" name="Obrázok 312" descr="detaily">
          <a:hlinkClick xmlns:r="http://schemas.openxmlformats.org/officeDocument/2006/relationships" r:id="rId2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906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152400</xdr:colOff>
      <xdr:row>71</xdr:row>
      <xdr:rowOff>152400</xdr:rowOff>
    </xdr:to>
    <xdr:pic>
      <xdr:nvPicPr>
        <xdr:cNvPr id="314" name="Obrázok 313" descr="detaily">
          <a:hlinkClick xmlns:r="http://schemas.openxmlformats.org/officeDocument/2006/relationships" r:id="rId2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906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152400</xdr:colOff>
      <xdr:row>71</xdr:row>
      <xdr:rowOff>152400</xdr:rowOff>
    </xdr:to>
    <xdr:pic>
      <xdr:nvPicPr>
        <xdr:cNvPr id="315" name="Obrázok 314" descr="detaily">
          <a:hlinkClick xmlns:r="http://schemas.openxmlformats.org/officeDocument/2006/relationships" r:id="rId2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906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77</xdr:row>
      <xdr:rowOff>0</xdr:rowOff>
    </xdr:from>
    <xdr:to>
      <xdr:col>8</xdr:col>
      <xdr:colOff>152400</xdr:colOff>
      <xdr:row>77</xdr:row>
      <xdr:rowOff>152400</xdr:rowOff>
    </xdr:to>
    <xdr:pic>
      <xdr:nvPicPr>
        <xdr:cNvPr id="316" name="Obrázok 315" descr="zoznam letov">
          <a:hlinkClick xmlns:r="http://schemas.openxmlformats.org/officeDocument/2006/relationships" r:id="rId2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906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152400</xdr:colOff>
      <xdr:row>72</xdr:row>
      <xdr:rowOff>152400</xdr:rowOff>
    </xdr:to>
    <xdr:pic>
      <xdr:nvPicPr>
        <xdr:cNvPr id="317" name="Obrázok 316" descr="detaily">
          <a:hlinkClick xmlns:r="http://schemas.openxmlformats.org/officeDocument/2006/relationships" r:id="rId2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931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4</xdr:col>
      <xdr:colOff>152400</xdr:colOff>
      <xdr:row>72</xdr:row>
      <xdr:rowOff>152400</xdr:rowOff>
    </xdr:to>
    <xdr:pic>
      <xdr:nvPicPr>
        <xdr:cNvPr id="318" name="Obrázok 317" descr="detaily">
          <a:hlinkClick xmlns:r="http://schemas.openxmlformats.org/officeDocument/2006/relationships" r:id="rId2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931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152400</xdr:colOff>
      <xdr:row>72</xdr:row>
      <xdr:rowOff>152400</xdr:rowOff>
    </xdr:to>
    <xdr:pic>
      <xdr:nvPicPr>
        <xdr:cNvPr id="319" name="Obrázok 318" descr="detaily">
          <a:hlinkClick xmlns:r="http://schemas.openxmlformats.org/officeDocument/2006/relationships" r:id="rId2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931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78</xdr:row>
      <xdr:rowOff>0</xdr:rowOff>
    </xdr:from>
    <xdr:to>
      <xdr:col>8</xdr:col>
      <xdr:colOff>152400</xdr:colOff>
      <xdr:row>78</xdr:row>
      <xdr:rowOff>152400</xdr:rowOff>
    </xdr:to>
    <xdr:pic>
      <xdr:nvPicPr>
        <xdr:cNvPr id="320" name="Obrázok 319" descr="zoznam letov">
          <a:hlinkClick xmlns:r="http://schemas.openxmlformats.org/officeDocument/2006/relationships" r:id="rId2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931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152400</xdr:colOff>
      <xdr:row>73</xdr:row>
      <xdr:rowOff>152400</xdr:rowOff>
    </xdr:to>
    <xdr:pic>
      <xdr:nvPicPr>
        <xdr:cNvPr id="321" name="Obrázok 320" descr="detaily">
          <a:hlinkClick xmlns:r="http://schemas.openxmlformats.org/officeDocument/2006/relationships" r:id="rId2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956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152400</xdr:colOff>
      <xdr:row>73</xdr:row>
      <xdr:rowOff>152400</xdr:rowOff>
    </xdr:to>
    <xdr:pic>
      <xdr:nvPicPr>
        <xdr:cNvPr id="322" name="Obrázok 321" descr="detaily">
          <a:hlinkClick xmlns:r="http://schemas.openxmlformats.org/officeDocument/2006/relationships" r:id="rId2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956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152400</xdr:colOff>
      <xdr:row>73</xdr:row>
      <xdr:rowOff>152400</xdr:rowOff>
    </xdr:to>
    <xdr:pic>
      <xdr:nvPicPr>
        <xdr:cNvPr id="323" name="Obrázok 322" descr="detaily">
          <a:hlinkClick xmlns:r="http://schemas.openxmlformats.org/officeDocument/2006/relationships" r:id="rId2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956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152400</xdr:colOff>
      <xdr:row>79</xdr:row>
      <xdr:rowOff>152400</xdr:rowOff>
    </xdr:to>
    <xdr:pic>
      <xdr:nvPicPr>
        <xdr:cNvPr id="324" name="Obrázok 323" descr="zoznam letov">
          <a:hlinkClick xmlns:r="http://schemas.openxmlformats.org/officeDocument/2006/relationships" r:id="rId2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956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152400</xdr:colOff>
      <xdr:row>74</xdr:row>
      <xdr:rowOff>152400</xdr:rowOff>
    </xdr:to>
    <xdr:pic>
      <xdr:nvPicPr>
        <xdr:cNvPr id="325" name="Obrázok 324" descr="detaily">
          <a:hlinkClick xmlns:r="http://schemas.openxmlformats.org/officeDocument/2006/relationships" r:id="rId2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981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152400</xdr:colOff>
      <xdr:row>74</xdr:row>
      <xdr:rowOff>152400</xdr:rowOff>
    </xdr:to>
    <xdr:pic>
      <xdr:nvPicPr>
        <xdr:cNvPr id="326" name="Obrázok 325" descr="detaily">
          <a:hlinkClick xmlns:r="http://schemas.openxmlformats.org/officeDocument/2006/relationships" r:id="rId2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981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152400</xdr:colOff>
      <xdr:row>74</xdr:row>
      <xdr:rowOff>152400</xdr:rowOff>
    </xdr:to>
    <xdr:pic>
      <xdr:nvPicPr>
        <xdr:cNvPr id="327" name="Obrázok 326" descr="detaily">
          <a:hlinkClick xmlns:r="http://schemas.openxmlformats.org/officeDocument/2006/relationships" r:id="rId2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981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80</xdr:row>
      <xdr:rowOff>0</xdr:rowOff>
    </xdr:from>
    <xdr:to>
      <xdr:col>8</xdr:col>
      <xdr:colOff>152400</xdr:colOff>
      <xdr:row>80</xdr:row>
      <xdr:rowOff>152400</xdr:rowOff>
    </xdr:to>
    <xdr:pic>
      <xdr:nvPicPr>
        <xdr:cNvPr id="328" name="Obrázok 327" descr="zoznam letov">
          <a:hlinkClick xmlns:r="http://schemas.openxmlformats.org/officeDocument/2006/relationships" r:id="rId2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9812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152400</xdr:colOff>
      <xdr:row>75</xdr:row>
      <xdr:rowOff>152400</xdr:rowOff>
    </xdr:to>
    <xdr:pic>
      <xdr:nvPicPr>
        <xdr:cNvPr id="329" name="Obrázok 328" descr="detaily">
          <a:hlinkClick xmlns:r="http://schemas.openxmlformats.org/officeDocument/2006/relationships" r:id="rId2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0059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152400</xdr:colOff>
      <xdr:row>75</xdr:row>
      <xdr:rowOff>152400</xdr:rowOff>
    </xdr:to>
    <xdr:pic>
      <xdr:nvPicPr>
        <xdr:cNvPr id="330" name="Obrázok 329" descr="detaily">
          <a:hlinkClick xmlns:r="http://schemas.openxmlformats.org/officeDocument/2006/relationships" r:id="rId2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059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152400</xdr:colOff>
      <xdr:row>75</xdr:row>
      <xdr:rowOff>152400</xdr:rowOff>
    </xdr:to>
    <xdr:pic>
      <xdr:nvPicPr>
        <xdr:cNvPr id="331" name="Obrázok 330" descr="detaily">
          <a:hlinkClick xmlns:r="http://schemas.openxmlformats.org/officeDocument/2006/relationships" r:id="rId2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0059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81</xdr:row>
      <xdr:rowOff>0</xdr:rowOff>
    </xdr:from>
    <xdr:to>
      <xdr:col>8</xdr:col>
      <xdr:colOff>152400</xdr:colOff>
      <xdr:row>81</xdr:row>
      <xdr:rowOff>152400</xdr:rowOff>
    </xdr:to>
    <xdr:pic>
      <xdr:nvPicPr>
        <xdr:cNvPr id="332" name="Obrázok 331" descr="zoznam letov">
          <a:hlinkClick xmlns:r="http://schemas.openxmlformats.org/officeDocument/2006/relationships" r:id="rId2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0059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76</xdr:row>
      <xdr:rowOff>0</xdr:rowOff>
    </xdr:from>
    <xdr:to>
      <xdr:col>3</xdr:col>
      <xdr:colOff>152400</xdr:colOff>
      <xdr:row>76</xdr:row>
      <xdr:rowOff>152400</xdr:rowOff>
    </xdr:to>
    <xdr:pic>
      <xdr:nvPicPr>
        <xdr:cNvPr id="333" name="Obrázok 332" descr="detaily">
          <a:hlinkClick xmlns:r="http://schemas.openxmlformats.org/officeDocument/2006/relationships" r:id="rId2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0307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152400</xdr:colOff>
      <xdr:row>76</xdr:row>
      <xdr:rowOff>152400</xdr:rowOff>
    </xdr:to>
    <xdr:pic>
      <xdr:nvPicPr>
        <xdr:cNvPr id="334" name="Obrázok 333" descr="detaily">
          <a:hlinkClick xmlns:r="http://schemas.openxmlformats.org/officeDocument/2006/relationships" r:id="rId2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307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152400</xdr:colOff>
      <xdr:row>76</xdr:row>
      <xdr:rowOff>152400</xdr:rowOff>
    </xdr:to>
    <xdr:pic>
      <xdr:nvPicPr>
        <xdr:cNvPr id="335" name="Obrázok 334" descr="detaily">
          <a:hlinkClick xmlns:r="http://schemas.openxmlformats.org/officeDocument/2006/relationships" r:id="rId2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0307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82</xdr:row>
      <xdr:rowOff>0</xdr:rowOff>
    </xdr:from>
    <xdr:to>
      <xdr:col>8</xdr:col>
      <xdr:colOff>152400</xdr:colOff>
      <xdr:row>82</xdr:row>
      <xdr:rowOff>152400</xdr:rowOff>
    </xdr:to>
    <xdr:pic>
      <xdr:nvPicPr>
        <xdr:cNvPr id="336" name="Obrázok 335" descr="zoznam letov">
          <a:hlinkClick xmlns:r="http://schemas.openxmlformats.org/officeDocument/2006/relationships" r:id="rId2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0307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152400</xdr:colOff>
      <xdr:row>77</xdr:row>
      <xdr:rowOff>152400</xdr:rowOff>
    </xdr:to>
    <xdr:pic>
      <xdr:nvPicPr>
        <xdr:cNvPr id="337" name="Obrázok 336" descr="detaily">
          <a:hlinkClick xmlns:r="http://schemas.openxmlformats.org/officeDocument/2006/relationships" r:id="rId2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055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152400</xdr:colOff>
      <xdr:row>77</xdr:row>
      <xdr:rowOff>152400</xdr:rowOff>
    </xdr:to>
    <xdr:pic>
      <xdr:nvPicPr>
        <xdr:cNvPr id="338" name="Obrázok 337" descr="detaily">
          <a:hlinkClick xmlns:r="http://schemas.openxmlformats.org/officeDocument/2006/relationships" r:id="rId2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55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152400</xdr:colOff>
      <xdr:row>77</xdr:row>
      <xdr:rowOff>152400</xdr:rowOff>
    </xdr:to>
    <xdr:pic>
      <xdr:nvPicPr>
        <xdr:cNvPr id="339" name="Obrázok 338" descr="detaily">
          <a:hlinkClick xmlns:r="http://schemas.openxmlformats.org/officeDocument/2006/relationships" r:id="rId3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055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152400</xdr:colOff>
      <xdr:row>83</xdr:row>
      <xdr:rowOff>152400</xdr:rowOff>
    </xdr:to>
    <xdr:pic>
      <xdr:nvPicPr>
        <xdr:cNvPr id="340" name="Obrázok 339" descr="zoznam letov">
          <a:hlinkClick xmlns:r="http://schemas.openxmlformats.org/officeDocument/2006/relationships" r:id="rId3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055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152400</xdr:colOff>
      <xdr:row>78</xdr:row>
      <xdr:rowOff>152400</xdr:rowOff>
    </xdr:to>
    <xdr:pic>
      <xdr:nvPicPr>
        <xdr:cNvPr id="341" name="Obrázok 340" descr="detaily">
          <a:hlinkClick xmlns:r="http://schemas.openxmlformats.org/officeDocument/2006/relationships" r:id="rId3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080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152400</xdr:colOff>
      <xdr:row>78</xdr:row>
      <xdr:rowOff>152400</xdr:rowOff>
    </xdr:to>
    <xdr:pic>
      <xdr:nvPicPr>
        <xdr:cNvPr id="342" name="Obrázok 341" descr="detaily">
          <a:hlinkClick xmlns:r="http://schemas.openxmlformats.org/officeDocument/2006/relationships" r:id="rId3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80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152400</xdr:colOff>
      <xdr:row>78</xdr:row>
      <xdr:rowOff>152400</xdr:rowOff>
    </xdr:to>
    <xdr:pic>
      <xdr:nvPicPr>
        <xdr:cNvPr id="343" name="Obrázok 342" descr="detaily">
          <a:hlinkClick xmlns:r="http://schemas.openxmlformats.org/officeDocument/2006/relationships" r:id="rId3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080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152400</xdr:colOff>
      <xdr:row>84</xdr:row>
      <xdr:rowOff>152400</xdr:rowOff>
    </xdr:to>
    <xdr:pic>
      <xdr:nvPicPr>
        <xdr:cNvPr id="344" name="Obrázok 343" descr="zoznam letov">
          <a:hlinkClick xmlns:r="http://schemas.openxmlformats.org/officeDocument/2006/relationships" r:id="rId3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080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79</xdr:row>
      <xdr:rowOff>0</xdr:rowOff>
    </xdr:from>
    <xdr:to>
      <xdr:col>3</xdr:col>
      <xdr:colOff>152400</xdr:colOff>
      <xdr:row>79</xdr:row>
      <xdr:rowOff>152400</xdr:rowOff>
    </xdr:to>
    <xdr:pic>
      <xdr:nvPicPr>
        <xdr:cNvPr id="345" name="Obrázok 344" descr="detaily">
          <a:hlinkClick xmlns:r="http://schemas.openxmlformats.org/officeDocument/2006/relationships" r:id="rId3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1050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152400</xdr:colOff>
      <xdr:row>79</xdr:row>
      <xdr:rowOff>152400</xdr:rowOff>
    </xdr:to>
    <xdr:pic>
      <xdr:nvPicPr>
        <xdr:cNvPr id="346" name="Obrázok 345" descr="detaily">
          <a:hlinkClick xmlns:r="http://schemas.openxmlformats.org/officeDocument/2006/relationships" r:id="rId3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1050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152400</xdr:colOff>
      <xdr:row>79</xdr:row>
      <xdr:rowOff>152400</xdr:rowOff>
    </xdr:to>
    <xdr:pic>
      <xdr:nvPicPr>
        <xdr:cNvPr id="347" name="Obrázok 346" descr="detaily">
          <a:hlinkClick xmlns:r="http://schemas.openxmlformats.org/officeDocument/2006/relationships" r:id="rId3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1050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85</xdr:row>
      <xdr:rowOff>0</xdr:rowOff>
    </xdr:from>
    <xdr:to>
      <xdr:col>8</xdr:col>
      <xdr:colOff>152400</xdr:colOff>
      <xdr:row>85</xdr:row>
      <xdr:rowOff>152400</xdr:rowOff>
    </xdr:to>
    <xdr:pic>
      <xdr:nvPicPr>
        <xdr:cNvPr id="348" name="Obrázok 347" descr="zoznam letov">
          <a:hlinkClick xmlns:r="http://schemas.openxmlformats.org/officeDocument/2006/relationships" r:id="rId3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1050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152400</xdr:colOff>
      <xdr:row>81</xdr:row>
      <xdr:rowOff>152400</xdr:rowOff>
    </xdr:to>
    <xdr:pic>
      <xdr:nvPicPr>
        <xdr:cNvPr id="349" name="Obrázok 348" descr="detaily">
          <a:hlinkClick xmlns:r="http://schemas.openxmlformats.org/officeDocument/2006/relationships" r:id="rId3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1297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152400</xdr:colOff>
      <xdr:row>81</xdr:row>
      <xdr:rowOff>152400</xdr:rowOff>
    </xdr:to>
    <xdr:pic>
      <xdr:nvPicPr>
        <xdr:cNvPr id="350" name="Obrázok 349" descr="detaily">
          <a:hlinkClick xmlns:r="http://schemas.openxmlformats.org/officeDocument/2006/relationships" r:id="rId3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1297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152400</xdr:colOff>
      <xdr:row>81</xdr:row>
      <xdr:rowOff>152400</xdr:rowOff>
    </xdr:to>
    <xdr:pic>
      <xdr:nvPicPr>
        <xdr:cNvPr id="351" name="Obrázok 350" descr="detaily">
          <a:hlinkClick xmlns:r="http://schemas.openxmlformats.org/officeDocument/2006/relationships" r:id="rId3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1297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86</xdr:row>
      <xdr:rowOff>0</xdr:rowOff>
    </xdr:from>
    <xdr:to>
      <xdr:col>8</xdr:col>
      <xdr:colOff>152400</xdr:colOff>
      <xdr:row>86</xdr:row>
      <xdr:rowOff>152400</xdr:rowOff>
    </xdr:to>
    <xdr:pic>
      <xdr:nvPicPr>
        <xdr:cNvPr id="352" name="Obrázok 351" descr="zoznam letov">
          <a:hlinkClick xmlns:r="http://schemas.openxmlformats.org/officeDocument/2006/relationships" r:id="rId3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1297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152400</xdr:colOff>
      <xdr:row>82</xdr:row>
      <xdr:rowOff>152400</xdr:rowOff>
    </xdr:to>
    <xdr:pic>
      <xdr:nvPicPr>
        <xdr:cNvPr id="353" name="Obrázok 352" descr="detaily">
          <a:hlinkClick xmlns:r="http://schemas.openxmlformats.org/officeDocument/2006/relationships" r:id="rId3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152400</xdr:colOff>
      <xdr:row>82</xdr:row>
      <xdr:rowOff>152400</xdr:rowOff>
    </xdr:to>
    <xdr:pic>
      <xdr:nvPicPr>
        <xdr:cNvPr id="354" name="Obrázok 353" descr="detaily">
          <a:hlinkClick xmlns:r="http://schemas.openxmlformats.org/officeDocument/2006/relationships" r:id="rId3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152400</xdr:colOff>
      <xdr:row>82</xdr:row>
      <xdr:rowOff>152400</xdr:rowOff>
    </xdr:to>
    <xdr:pic>
      <xdr:nvPicPr>
        <xdr:cNvPr id="355" name="Obrázok 354" descr="detaily">
          <a:hlinkClick xmlns:r="http://schemas.openxmlformats.org/officeDocument/2006/relationships" r:id="rId3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87</xdr:row>
      <xdr:rowOff>0</xdr:rowOff>
    </xdr:from>
    <xdr:to>
      <xdr:col>8</xdr:col>
      <xdr:colOff>152400</xdr:colOff>
      <xdr:row>87</xdr:row>
      <xdr:rowOff>152400</xdr:rowOff>
    </xdr:to>
    <xdr:pic>
      <xdr:nvPicPr>
        <xdr:cNvPr id="356" name="Obrázok 355" descr="zoznam letov">
          <a:hlinkClick xmlns:r="http://schemas.openxmlformats.org/officeDocument/2006/relationships" r:id="rId3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1545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152400</xdr:colOff>
      <xdr:row>83</xdr:row>
      <xdr:rowOff>152400</xdr:rowOff>
    </xdr:to>
    <xdr:pic>
      <xdr:nvPicPr>
        <xdr:cNvPr id="357" name="Obrázok 356" descr="detaily">
          <a:hlinkClick xmlns:r="http://schemas.openxmlformats.org/officeDocument/2006/relationships" r:id="rId3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1793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83</xdr:row>
      <xdr:rowOff>0</xdr:rowOff>
    </xdr:from>
    <xdr:to>
      <xdr:col>4</xdr:col>
      <xdr:colOff>152400</xdr:colOff>
      <xdr:row>83</xdr:row>
      <xdr:rowOff>152400</xdr:rowOff>
    </xdr:to>
    <xdr:pic>
      <xdr:nvPicPr>
        <xdr:cNvPr id="358" name="Obrázok 357" descr="detaily">
          <a:hlinkClick xmlns:r="http://schemas.openxmlformats.org/officeDocument/2006/relationships" r:id="rId3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1793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152400</xdr:colOff>
      <xdr:row>83</xdr:row>
      <xdr:rowOff>152400</xdr:rowOff>
    </xdr:to>
    <xdr:pic>
      <xdr:nvPicPr>
        <xdr:cNvPr id="359" name="Obrázok 358" descr="detaily">
          <a:hlinkClick xmlns:r="http://schemas.openxmlformats.org/officeDocument/2006/relationships" r:id="rId3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1793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88</xdr:row>
      <xdr:rowOff>0</xdr:rowOff>
    </xdr:from>
    <xdr:to>
      <xdr:col>8</xdr:col>
      <xdr:colOff>152400</xdr:colOff>
      <xdr:row>88</xdr:row>
      <xdr:rowOff>152400</xdr:rowOff>
    </xdr:to>
    <xdr:pic>
      <xdr:nvPicPr>
        <xdr:cNvPr id="360" name="Obrázok 359" descr="zoznam letov">
          <a:hlinkClick xmlns:r="http://schemas.openxmlformats.org/officeDocument/2006/relationships" r:id="rId3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1793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152400</xdr:colOff>
      <xdr:row>84</xdr:row>
      <xdr:rowOff>152400</xdr:rowOff>
    </xdr:to>
    <xdr:pic>
      <xdr:nvPicPr>
        <xdr:cNvPr id="361" name="Obrázok 360" descr="detaily">
          <a:hlinkClick xmlns:r="http://schemas.openxmlformats.org/officeDocument/2006/relationships" r:id="rId3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204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152400</xdr:colOff>
      <xdr:row>84</xdr:row>
      <xdr:rowOff>152400</xdr:rowOff>
    </xdr:to>
    <xdr:pic>
      <xdr:nvPicPr>
        <xdr:cNvPr id="362" name="Obrázok 361" descr="detaily">
          <a:hlinkClick xmlns:r="http://schemas.openxmlformats.org/officeDocument/2006/relationships" r:id="rId3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204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152400</xdr:colOff>
      <xdr:row>84</xdr:row>
      <xdr:rowOff>152400</xdr:rowOff>
    </xdr:to>
    <xdr:pic>
      <xdr:nvPicPr>
        <xdr:cNvPr id="363" name="Obrázok 362" descr="detaily">
          <a:hlinkClick xmlns:r="http://schemas.openxmlformats.org/officeDocument/2006/relationships" r:id="rId3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04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89</xdr:row>
      <xdr:rowOff>0</xdr:rowOff>
    </xdr:from>
    <xdr:to>
      <xdr:col>8</xdr:col>
      <xdr:colOff>152400</xdr:colOff>
      <xdr:row>89</xdr:row>
      <xdr:rowOff>152400</xdr:rowOff>
    </xdr:to>
    <xdr:pic>
      <xdr:nvPicPr>
        <xdr:cNvPr id="364" name="Obrázok 363" descr="zoznam letov">
          <a:hlinkClick xmlns:r="http://schemas.openxmlformats.org/officeDocument/2006/relationships" r:id="rId3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2040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152400</xdr:colOff>
      <xdr:row>85</xdr:row>
      <xdr:rowOff>152400</xdr:rowOff>
    </xdr:to>
    <xdr:pic>
      <xdr:nvPicPr>
        <xdr:cNvPr id="365" name="Obrázok 364" descr="detaily">
          <a:hlinkClick xmlns:r="http://schemas.openxmlformats.org/officeDocument/2006/relationships" r:id="rId3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228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152400</xdr:colOff>
      <xdr:row>85</xdr:row>
      <xdr:rowOff>152400</xdr:rowOff>
    </xdr:to>
    <xdr:pic>
      <xdr:nvPicPr>
        <xdr:cNvPr id="366" name="Obrázok 365" descr="detaily">
          <a:hlinkClick xmlns:r="http://schemas.openxmlformats.org/officeDocument/2006/relationships" r:id="rId3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228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152400</xdr:colOff>
      <xdr:row>85</xdr:row>
      <xdr:rowOff>152400</xdr:rowOff>
    </xdr:to>
    <xdr:pic>
      <xdr:nvPicPr>
        <xdr:cNvPr id="367" name="Obrázok 366" descr="detaily">
          <a:hlinkClick xmlns:r="http://schemas.openxmlformats.org/officeDocument/2006/relationships" r:id="rId3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28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90</xdr:row>
      <xdr:rowOff>0</xdr:rowOff>
    </xdr:from>
    <xdr:to>
      <xdr:col>8</xdr:col>
      <xdr:colOff>152400</xdr:colOff>
      <xdr:row>90</xdr:row>
      <xdr:rowOff>152400</xdr:rowOff>
    </xdr:to>
    <xdr:pic>
      <xdr:nvPicPr>
        <xdr:cNvPr id="368" name="Obrázok 367" descr="zoznam letov">
          <a:hlinkClick xmlns:r="http://schemas.openxmlformats.org/officeDocument/2006/relationships" r:id="rId3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2288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152400</xdr:colOff>
      <xdr:row>86</xdr:row>
      <xdr:rowOff>152400</xdr:rowOff>
    </xdr:to>
    <xdr:pic>
      <xdr:nvPicPr>
        <xdr:cNvPr id="369" name="Obrázok 368" descr="detaily">
          <a:hlinkClick xmlns:r="http://schemas.openxmlformats.org/officeDocument/2006/relationships" r:id="rId3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253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86</xdr:row>
      <xdr:rowOff>0</xdr:rowOff>
    </xdr:from>
    <xdr:to>
      <xdr:col>4</xdr:col>
      <xdr:colOff>152400</xdr:colOff>
      <xdr:row>86</xdr:row>
      <xdr:rowOff>152400</xdr:rowOff>
    </xdr:to>
    <xdr:pic>
      <xdr:nvPicPr>
        <xdr:cNvPr id="370" name="Obrázok 369" descr="detaily">
          <a:hlinkClick xmlns:r="http://schemas.openxmlformats.org/officeDocument/2006/relationships" r:id="rId3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253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152400</xdr:colOff>
      <xdr:row>86</xdr:row>
      <xdr:rowOff>152400</xdr:rowOff>
    </xdr:to>
    <xdr:pic>
      <xdr:nvPicPr>
        <xdr:cNvPr id="371" name="Obrázok 370" descr="detaily">
          <a:hlinkClick xmlns:r="http://schemas.openxmlformats.org/officeDocument/2006/relationships" r:id="rId3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53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152400</xdr:colOff>
      <xdr:row>91</xdr:row>
      <xdr:rowOff>152400</xdr:rowOff>
    </xdr:to>
    <xdr:pic>
      <xdr:nvPicPr>
        <xdr:cNvPr id="372" name="Obrázok 371" descr="zoznam letov">
          <a:hlinkClick xmlns:r="http://schemas.openxmlformats.org/officeDocument/2006/relationships" r:id="rId3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2536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152400</xdr:colOff>
      <xdr:row>87</xdr:row>
      <xdr:rowOff>152400</xdr:rowOff>
    </xdr:to>
    <xdr:pic>
      <xdr:nvPicPr>
        <xdr:cNvPr id="373" name="Obrázok 372" descr="detaily">
          <a:hlinkClick xmlns:r="http://schemas.openxmlformats.org/officeDocument/2006/relationships" r:id="rId3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278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87</xdr:row>
      <xdr:rowOff>0</xdr:rowOff>
    </xdr:from>
    <xdr:to>
      <xdr:col>4</xdr:col>
      <xdr:colOff>152400</xdr:colOff>
      <xdr:row>87</xdr:row>
      <xdr:rowOff>152400</xdr:rowOff>
    </xdr:to>
    <xdr:pic>
      <xdr:nvPicPr>
        <xdr:cNvPr id="374" name="Obrázok 373" descr="detaily">
          <a:hlinkClick xmlns:r="http://schemas.openxmlformats.org/officeDocument/2006/relationships" r:id="rId3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278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152400</xdr:colOff>
      <xdr:row>87</xdr:row>
      <xdr:rowOff>152400</xdr:rowOff>
    </xdr:to>
    <xdr:pic>
      <xdr:nvPicPr>
        <xdr:cNvPr id="375" name="Obrázok 374" descr="detaily">
          <a:hlinkClick xmlns:r="http://schemas.openxmlformats.org/officeDocument/2006/relationships" r:id="rId3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78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152400</xdr:colOff>
      <xdr:row>92</xdr:row>
      <xdr:rowOff>152400</xdr:rowOff>
    </xdr:to>
    <xdr:pic>
      <xdr:nvPicPr>
        <xdr:cNvPr id="376" name="Obrázok 375" descr="zoznam letov">
          <a:hlinkClick xmlns:r="http://schemas.openxmlformats.org/officeDocument/2006/relationships" r:id="rId3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278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152400</xdr:colOff>
      <xdr:row>88</xdr:row>
      <xdr:rowOff>152400</xdr:rowOff>
    </xdr:to>
    <xdr:pic>
      <xdr:nvPicPr>
        <xdr:cNvPr id="377" name="Obrázok 376" descr="detaily">
          <a:hlinkClick xmlns:r="http://schemas.openxmlformats.org/officeDocument/2006/relationships" r:id="rId3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3031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88</xdr:row>
      <xdr:rowOff>0</xdr:rowOff>
    </xdr:from>
    <xdr:to>
      <xdr:col>4</xdr:col>
      <xdr:colOff>152400</xdr:colOff>
      <xdr:row>88</xdr:row>
      <xdr:rowOff>152400</xdr:rowOff>
    </xdr:to>
    <xdr:pic>
      <xdr:nvPicPr>
        <xdr:cNvPr id="378" name="Obrázok 377" descr="detaily">
          <a:hlinkClick xmlns:r="http://schemas.openxmlformats.org/officeDocument/2006/relationships" r:id="rId3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3031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152400</xdr:colOff>
      <xdr:row>88</xdr:row>
      <xdr:rowOff>152400</xdr:rowOff>
    </xdr:to>
    <xdr:pic>
      <xdr:nvPicPr>
        <xdr:cNvPr id="379" name="Obrázok 378" descr="detaily">
          <a:hlinkClick xmlns:r="http://schemas.openxmlformats.org/officeDocument/2006/relationships" r:id="rId3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3031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93</xdr:row>
      <xdr:rowOff>0</xdr:rowOff>
    </xdr:from>
    <xdr:to>
      <xdr:col>8</xdr:col>
      <xdr:colOff>152400</xdr:colOff>
      <xdr:row>93</xdr:row>
      <xdr:rowOff>152400</xdr:rowOff>
    </xdr:to>
    <xdr:pic>
      <xdr:nvPicPr>
        <xdr:cNvPr id="380" name="Obrázok 379" descr="zoznam letov">
          <a:hlinkClick xmlns:r="http://schemas.openxmlformats.org/officeDocument/2006/relationships" r:id="rId3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3031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152400</xdr:colOff>
      <xdr:row>89</xdr:row>
      <xdr:rowOff>152400</xdr:rowOff>
    </xdr:to>
    <xdr:pic>
      <xdr:nvPicPr>
        <xdr:cNvPr id="381" name="Obrázok 380" descr="detaily">
          <a:hlinkClick xmlns:r="http://schemas.openxmlformats.org/officeDocument/2006/relationships" r:id="rId3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3279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4</xdr:col>
      <xdr:colOff>152400</xdr:colOff>
      <xdr:row>89</xdr:row>
      <xdr:rowOff>152400</xdr:rowOff>
    </xdr:to>
    <xdr:pic>
      <xdr:nvPicPr>
        <xdr:cNvPr id="382" name="Obrázok 381" descr="detaily">
          <a:hlinkClick xmlns:r="http://schemas.openxmlformats.org/officeDocument/2006/relationships" r:id="rId3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3279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152400</xdr:colOff>
      <xdr:row>89</xdr:row>
      <xdr:rowOff>152400</xdr:rowOff>
    </xdr:to>
    <xdr:pic>
      <xdr:nvPicPr>
        <xdr:cNvPr id="383" name="Obrázok 382" descr="detaily">
          <a:hlinkClick xmlns:r="http://schemas.openxmlformats.org/officeDocument/2006/relationships" r:id="rId3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3279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152400</xdr:colOff>
      <xdr:row>94</xdr:row>
      <xdr:rowOff>152400</xdr:rowOff>
    </xdr:to>
    <xdr:pic>
      <xdr:nvPicPr>
        <xdr:cNvPr id="384" name="Obrázok 383" descr="zoznam letov">
          <a:hlinkClick xmlns:r="http://schemas.openxmlformats.org/officeDocument/2006/relationships" r:id="rId3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3279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152400</xdr:colOff>
      <xdr:row>91</xdr:row>
      <xdr:rowOff>152400</xdr:rowOff>
    </xdr:to>
    <xdr:pic>
      <xdr:nvPicPr>
        <xdr:cNvPr id="385" name="Obrázok 384" descr="detaily">
          <a:hlinkClick xmlns:r="http://schemas.openxmlformats.org/officeDocument/2006/relationships" r:id="rId3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3526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152400</xdr:colOff>
      <xdr:row>91</xdr:row>
      <xdr:rowOff>152400</xdr:rowOff>
    </xdr:to>
    <xdr:pic>
      <xdr:nvPicPr>
        <xdr:cNvPr id="386" name="Obrázok 385" descr="detaily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3526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95</xdr:row>
      <xdr:rowOff>0</xdr:rowOff>
    </xdr:from>
    <xdr:to>
      <xdr:col>8</xdr:col>
      <xdr:colOff>152400</xdr:colOff>
      <xdr:row>95</xdr:row>
      <xdr:rowOff>152400</xdr:rowOff>
    </xdr:to>
    <xdr:pic>
      <xdr:nvPicPr>
        <xdr:cNvPr id="387" name="Obrázok 386" descr="zoznam letov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3526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152400</xdr:colOff>
      <xdr:row>92</xdr:row>
      <xdr:rowOff>152400</xdr:rowOff>
    </xdr:to>
    <xdr:pic>
      <xdr:nvPicPr>
        <xdr:cNvPr id="388" name="Obrázok 387" descr="detaily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377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152400</xdr:colOff>
      <xdr:row>92</xdr:row>
      <xdr:rowOff>152400</xdr:rowOff>
    </xdr:to>
    <xdr:pic>
      <xdr:nvPicPr>
        <xdr:cNvPr id="389" name="Obrázok 388" descr="detaily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377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152400</xdr:colOff>
      <xdr:row>92</xdr:row>
      <xdr:rowOff>152400</xdr:rowOff>
    </xdr:to>
    <xdr:pic>
      <xdr:nvPicPr>
        <xdr:cNvPr id="390" name="Obrázok 389" descr="detaily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377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96</xdr:row>
      <xdr:rowOff>0</xdr:rowOff>
    </xdr:from>
    <xdr:to>
      <xdr:col>8</xdr:col>
      <xdr:colOff>152400</xdr:colOff>
      <xdr:row>96</xdr:row>
      <xdr:rowOff>152400</xdr:rowOff>
    </xdr:to>
    <xdr:pic>
      <xdr:nvPicPr>
        <xdr:cNvPr id="391" name="Obrázok 390" descr="zoznam letov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377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152400</xdr:colOff>
      <xdr:row>93</xdr:row>
      <xdr:rowOff>152400</xdr:rowOff>
    </xdr:to>
    <xdr:pic>
      <xdr:nvPicPr>
        <xdr:cNvPr id="392" name="Obrázok 391" descr="detaily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402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97</xdr:row>
      <xdr:rowOff>0</xdr:rowOff>
    </xdr:from>
    <xdr:to>
      <xdr:col>8</xdr:col>
      <xdr:colOff>152400</xdr:colOff>
      <xdr:row>97</xdr:row>
      <xdr:rowOff>152400</xdr:rowOff>
    </xdr:to>
    <xdr:pic>
      <xdr:nvPicPr>
        <xdr:cNvPr id="393" name="Obrázok 392" descr="zoznam letov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402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3</xdr:col>
      <xdr:colOff>152400</xdr:colOff>
      <xdr:row>94</xdr:row>
      <xdr:rowOff>152400</xdr:rowOff>
    </xdr:to>
    <xdr:pic>
      <xdr:nvPicPr>
        <xdr:cNvPr id="394" name="Obrázok 393" descr="detaily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426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152400</xdr:colOff>
      <xdr:row>94</xdr:row>
      <xdr:rowOff>152400</xdr:rowOff>
    </xdr:to>
    <xdr:pic>
      <xdr:nvPicPr>
        <xdr:cNvPr id="395" name="Obrázok 394" descr="detaily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426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152400</xdr:colOff>
      <xdr:row>94</xdr:row>
      <xdr:rowOff>152400</xdr:rowOff>
    </xdr:to>
    <xdr:pic>
      <xdr:nvPicPr>
        <xdr:cNvPr id="396" name="Obrázok 395" descr="detaily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426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98</xdr:row>
      <xdr:rowOff>0</xdr:rowOff>
    </xdr:from>
    <xdr:to>
      <xdr:col>8</xdr:col>
      <xdr:colOff>152400</xdr:colOff>
      <xdr:row>98</xdr:row>
      <xdr:rowOff>152400</xdr:rowOff>
    </xdr:to>
    <xdr:pic>
      <xdr:nvPicPr>
        <xdr:cNvPr id="397" name="Obrázok 396" descr="zoznam letov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426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3</xdr:col>
      <xdr:colOff>152400</xdr:colOff>
      <xdr:row>95</xdr:row>
      <xdr:rowOff>152400</xdr:rowOff>
    </xdr:to>
    <xdr:pic>
      <xdr:nvPicPr>
        <xdr:cNvPr id="398" name="Obrázok 397" descr="detaily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4517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152400</xdr:colOff>
      <xdr:row>95</xdr:row>
      <xdr:rowOff>152400</xdr:rowOff>
    </xdr:to>
    <xdr:pic>
      <xdr:nvPicPr>
        <xdr:cNvPr id="399" name="Obrázok 398" descr="detaily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4517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152400</xdr:colOff>
      <xdr:row>95</xdr:row>
      <xdr:rowOff>152400</xdr:rowOff>
    </xdr:to>
    <xdr:pic>
      <xdr:nvPicPr>
        <xdr:cNvPr id="400" name="Obrázok 399" descr="detaily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4517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99</xdr:row>
      <xdr:rowOff>0</xdr:rowOff>
    </xdr:from>
    <xdr:to>
      <xdr:col>8</xdr:col>
      <xdr:colOff>152400</xdr:colOff>
      <xdr:row>99</xdr:row>
      <xdr:rowOff>152400</xdr:rowOff>
    </xdr:to>
    <xdr:pic>
      <xdr:nvPicPr>
        <xdr:cNvPr id="401" name="Obrázok 400" descr="zoznam letov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4517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96</xdr:row>
      <xdr:rowOff>0</xdr:rowOff>
    </xdr:from>
    <xdr:to>
      <xdr:col>2</xdr:col>
      <xdr:colOff>152400</xdr:colOff>
      <xdr:row>96</xdr:row>
      <xdr:rowOff>152400</xdr:rowOff>
    </xdr:to>
    <xdr:pic>
      <xdr:nvPicPr>
        <xdr:cNvPr id="402" name="Obrázok 401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2476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96</xdr:row>
      <xdr:rowOff>0</xdr:rowOff>
    </xdr:from>
    <xdr:to>
      <xdr:col>3</xdr:col>
      <xdr:colOff>152400</xdr:colOff>
      <xdr:row>96</xdr:row>
      <xdr:rowOff>152400</xdr:rowOff>
    </xdr:to>
    <xdr:pic>
      <xdr:nvPicPr>
        <xdr:cNvPr id="403" name="Obrázok 402" descr="detaily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476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152400</xdr:colOff>
      <xdr:row>96</xdr:row>
      <xdr:rowOff>152400</xdr:rowOff>
    </xdr:to>
    <xdr:pic>
      <xdr:nvPicPr>
        <xdr:cNvPr id="404" name="Obrázok 403" descr="detaily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476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100</xdr:row>
      <xdr:rowOff>0</xdr:rowOff>
    </xdr:from>
    <xdr:to>
      <xdr:col>8</xdr:col>
      <xdr:colOff>152400</xdr:colOff>
      <xdr:row>100</xdr:row>
      <xdr:rowOff>152400</xdr:rowOff>
    </xdr:to>
    <xdr:pic>
      <xdr:nvPicPr>
        <xdr:cNvPr id="405" name="Obrázok 404" descr="zoznam letov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4765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3</xdr:col>
      <xdr:colOff>152400</xdr:colOff>
      <xdr:row>97</xdr:row>
      <xdr:rowOff>152400</xdr:rowOff>
    </xdr:to>
    <xdr:pic>
      <xdr:nvPicPr>
        <xdr:cNvPr id="406" name="Obrázok 405" descr="detaily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5012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97</xdr:row>
      <xdr:rowOff>0</xdr:rowOff>
    </xdr:from>
    <xdr:to>
      <xdr:col>4</xdr:col>
      <xdr:colOff>152400</xdr:colOff>
      <xdr:row>97</xdr:row>
      <xdr:rowOff>152400</xdr:rowOff>
    </xdr:to>
    <xdr:pic>
      <xdr:nvPicPr>
        <xdr:cNvPr id="407" name="Obrázok 406" descr="detaily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012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152400</xdr:colOff>
      <xdr:row>97</xdr:row>
      <xdr:rowOff>152400</xdr:rowOff>
    </xdr:to>
    <xdr:pic>
      <xdr:nvPicPr>
        <xdr:cNvPr id="408" name="Obrázok 407" descr="detaily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5012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101</xdr:row>
      <xdr:rowOff>0</xdr:rowOff>
    </xdr:from>
    <xdr:to>
      <xdr:col>8</xdr:col>
      <xdr:colOff>152400</xdr:colOff>
      <xdr:row>101</xdr:row>
      <xdr:rowOff>152400</xdr:rowOff>
    </xdr:to>
    <xdr:pic>
      <xdr:nvPicPr>
        <xdr:cNvPr id="409" name="Obrázok 408" descr="zoznam letov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5012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</xdr:col>
      <xdr:colOff>381000</xdr:colOff>
      <xdr:row>102</xdr:row>
      <xdr:rowOff>114300</xdr:rowOff>
    </xdr:to>
    <xdr:pic>
      <xdr:nvPicPr>
        <xdr:cNvPr id="410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26030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3</xdr:col>
      <xdr:colOff>152400</xdr:colOff>
      <xdr:row>98</xdr:row>
      <xdr:rowOff>152400</xdr:rowOff>
    </xdr:to>
    <xdr:pic>
      <xdr:nvPicPr>
        <xdr:cNvPr id="411" name="Obrázok 410" descr="detaily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5260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152400</xdr:colOff>
      <xdr:row>98</xdr:row>
      <xdr:rowOff>152400</xdr:rowOff>
    </xdr:to>
    <xdr:pic>
      <xdr:nvPicPr>
        <xdr:cNvPr id="412" name="Obrázok 411" descr="detaily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260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102</xdr:row>
      <xdr:rowOff>0</xdr:rowOff>
    </xdr:from>
    <xdr:to>
      <xdr:col>8</xdr:col>
      <xdr:colOff>152400</xdr:colOff>
      <xdr:row>102</xdr:row>
      <xdr:rowOff>152400</xdr:rowOff>
    </xdr:to>
    <xdr:pic>
      <xdr:nvPicPr>
        <xdr:cNvPr id="413" name="Obrázok 412" descr="zoznam letov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5260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152400</xdr:colOff>
      <xdr:row>99</xdr:row>
      <xdr:rowOff>152400</xdr:rowOff>
    </xdr:to>
    <xdr:pic>
      <xdr:nvPicPr>
        <xdr:cNvPr id="414" name="Obrázok 413" descr="detaily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5507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152400</xdr:colOff>
      <xdr:row>99</xdr:row>
      <xdr:rowOff>152400</xdr:rowOff>
    </xdr:to>
    <xdr:pic>
      <xdr:nvPicPr>
        <xdr:cNvPr id="415" name="Obrázok 414" descr="detaily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507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152400</xdr:colOff>
      <xdr:row>99</xdr:row>
      <xdr:rowOff>152400</xdr:rowOff>
    </xdr:to>
    <xdr:pic>
      <xdr:nvPicPr>
        <xdr:cNvPr id="416" name="Obrázok 415" descr="detaily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5507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103</xdr:row>
      <xdr:rowOff>0</xdr:rowOff>
    </xdr:from>
    <xdr:to>
      <xdr:col>8</xdr:col>
      <xdr:colOff>152400</xdr:colOff>
      <xdr:row>103</xdr:row>
      <xdr:rowOff>152400</xdr:rowOff>
    </xdr:to>
    <xdr:pic>
      <xdr:nvPicPr>
        <xdr:cNvPr id="417" name="Obrázok 416" descr="zoznam letov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5507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152400</xdr:colOff>
      <xdr:row>100</xdr:row>
      <xdr:rowOff>152400</xdr:rowOff>
    </xdr:to>
    <xdr:pic>
      <xdr:nvPicPr>
        <xdr:cNvPr id="418" name="Obrázok 417" descr="detaily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5755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152400</xdr:colOff>
      <xdr:row>100</xdr:row>
      <xdr:rowOff>152400</xdr:rowOff>
    </xdr:to>
    <xdr:pic>
      <xdr:nvPicPr>
        <xdr:cNvPr id="419" name="Obrázok 418" descr="detaily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755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100</xdr:row>
      <xdr:rowOff>0</xdr:rowOff>
    </xdr:from>
    <xdr:to>
      <xdr:col>5</xdr:col>
      <xdr:colOff>152400</xdr:colOff>
      <xdr:row>100</xdr:row>
      <xdr:rowOff>152400</xdr:rowOff>
    </xdr:to>
    <xdr:pic>
      <xdr:nvPicPr>
        <xdr:cNvPr id="420" name="Obrázok 419" descr="detaily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5755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8</xdr:col>
      <xdr:colOff>152400</xdr:colOff>
      <xdr:row>104</xdr:row>
      <xdr:rowOff>152400</xdr:rowOff>
    </xdr:to>
    <xdr:pic>
      <xdr:nvPicPr>
        <xdr:cNvPr id="421" name="Obrázok 420" descr="zoznam letov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5755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152400</xdr:colOff>
      <xdr:row>101</xdr:row>
      <xdr:rowOff>152400</xdr:rowOff>
    </xdr:to>
    <xdr:pic>
      <xdr:nvPicPr>
        <xdr:cNvPr id="422" name="Obrázok 421" descr="detaily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00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101</xdr:row>
      <xdr:rowOff>0</xdr:rowOff>
    </xdr:from>
    <xdr:to>
      <xdr:col>4</xdr:col>
      <xdr:colOff>152400</xdr:colOff>
      <xdr:row>101</xdr:row>
      <xdr:rowOff>152400</xdr:rowOff>
    </xdr:to>
    <xdr:pic>
      <xdr:nvPicPr>
        <xdr:cNvPr id="423" name="Obrázok 422" descr="detaily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600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105</xdr:row>
      <xdr:rowOff>0</xdr:rowOff>
    </xdr:from>
    <xdr:to>
      <xdr:col>8</xdr:col>
      <xdr:colOff>152400</xdr:colOff>
      <xdr:row>105</xdr:row>
      <xdr:rowOff>152400</xdr:rowOff>
    </xdr:to>
    <xdr:pic>
      <xdr:nvPicPr>
        <xdr:cNvPr id="424" name="Obrázok 423" descr="zoznam letov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6003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2</xdr:col>
      <xdr:colOff>152400</xdr:colOff>
      <xdr:row>102</xdr:row>
      <xdr:rowOff>152400</xdr:rowOff>
    </xdr:to>
    <xdr:pic>
      <xdr:nvPicPr>
        <xdr:cNvPr id="425" name="Obrázok 424" descr="Rom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2625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152400</xdr:colOff>
      <xdr:row>102</xdr:row>
      <xdr:rowOff>152400</xdr:rowOff>
    </xdr:to>
    <xdr:pic>
      <xdr:nvPicPr>
        <xdr:cNvPr id="426" name="Obrázok 425" descr="detaily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25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106</xdr:row>
      <xdr:rowOff>0</xdr:rowOff>
    </xdr:from>
    <xdr:to>
      <xdr:col>8</xdr:col>
      <xdr:colOff>152400</xdr:colOff>
      <xdr:row>106</xdr:row>
      <xdr:rowOff>152400</xdr:rowOff>
    </xdr:to>
    <xdr:pic>
      <xdr:nvPicPr>
        <xdr:cNvPr id="427" name="Obrázok 426" descr="zoznam letov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6250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103</xdr:row>
      <xdr:rowOff>0</xdr:rowOff>
    </xdr:from>
    <xdr:to>
      <xdr:col>3</xdr:col>
      <xdr:colOff>152400</xdr:colOff>
      <xdr:row>103</xdr:row>
      <xdr:rowOff>152400</xdr:rowOff>
    </xdr:to>
    <xdr:pic>
      <xdr:nvPicPr>
        <xdr:cNvPr id="428" name="Obrázok 427" descr="detaily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49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103</xdr:row>
      <xdr:rowOff>0</xdr:rowOff>
    </xdr:from>
    <xdr:to>
      <xdr:col>4</xdr:col>
      <xdr:colOff>152400</xdr:colOff>
      <xdr:row>103</xdr:row>
      <xdr:rowOff>152400</xdr:rowOff>
    </xdr:to>
    <xdr:pic>
      <xdr:nvPicPr>
        <xdr:cNvPr id="429" name="Obrázok 428" descr="detaily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649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152400</xdr:colOff>
      <xdr:row>103</xdr:row>
      <xdr:rowOff>152400</xdr:rowOff>
    </xdr:to>
    <xdr:pic>
      <xdr:nvPicPr>
        <xdr:cNvPr id="430" name="Obrázok 429" descr="detaily">
          <a:hlinkClick xmlns:r="http://schemas.openxmlformats.org/officeDocument/2006/relationships" r:id="rId3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649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107</xdr:row>
      <xdr:rowOff>0</xdr:rowOff>
    </xdr:from>
    <xdr:to>
      <xdr:col>8</xdr:col>
      <xdr:colOff>152400</xdr:colOff>
      <xdr:row>107</xdr:row>
      <xdr:rowOff>152400</xdr:rowOff>
    </xdr:to>
    <xdr:pic>
      <xdr:nvPicPr>
        <xdr:cNvPr id="431" name="Obrázok 430" descr="zoznam letov">
          <a:hlinkClick xmlns:r="http://schemas.openxmlformats.org/officeDocument/2006/relationships" r:id="rId3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6498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152400</xdr:colOff>
      <xdr:row>104</xdr:row>
      <xdr:rowOff>152400</xdr:rowOff>
    </xdr:to>
    <xdr:pic>
      <xdr:nvPicPr>
        <xdr:cNvPr id="432" name="Obrázok 431" descr="detaily">
          <a:hlinkClick xmlns:r="http://schemas.openxmlformats.org/officeDocument/2006/relationships" r:id="rId3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74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4</xdr:col>
      <xdr:colOff>152400</xdr:colOff>
      <xdr:row>104</xdr:row>
      <xdr:rowOff>152400</xdr:rowOff>
    </xdr:to>
    <xdr:pic>
      <xdr:nvPicPr>
        <xdr:cNvPr id="433" name="Obrázok 432" descr="detaily">
          <a:hlinkClick xmlns:r="http://schemas.openxmlformats.org/officeDocument/2006/relationships" r:id="rId3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674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152400</xdr:colOff>
      <xdr:row>104</xdr:row>
      <xdr:rowOff>152400</xdr:rowOff>
    </xdr:to>
    <xdr:pic>
      <xdr:nvPicPr>
        <xdr:cNvPr id="434" name="Obrázok 433" descr="detaily">
          <a:hlinkClick xmlns:r="http://schemas.openxmlformats.org/officeDocument/2006/relationships" r:id="rId3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674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108</xdr:row>
      <xdr:rowOff>0</xdr:rowOff>
    </xdr:from>
    <xdr:to>
      <xdr:col>8</xdr:col>
      <xdr:colOff>152400</xdr:colOff>
      <xdr:row>108</xdr:row>
      <xdr:rowOff>152400</xdr:rowOff>
    </xdr:to>
    <xdr:pic>
      <xdr:nvPicPr>
        <xdr:cNvPr id="435" name="Obrázok 434" descr="zoznam letov">
          <a:hlinkClick xmlns:r="http://schemas.openxmlformats.org/officeDocument/2006/relationships" r:id="rId3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674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152400</xdr:colOff>
      <xdr:row>105</xdr:row>
      <xdr:rowOff>152400</xdr:rowOff>
    </xdr:to>
    <xdr:pic>
      <xdr:nvPicPr>
        <xdr:cNvPr id="436" name="Obrázok 435" descr="detaily">
          <a:hlinkClick xmlns:r="http://schemas.openxmlformats.org/officeDocument/2006/relationships" r:id="rId3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993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109</xdr:row>
      <xdr:rowOff>0</xdr:rowOff>
    </xdr:from>
    <xdr:to>
      <xdr:col>8</xdr:col>
      <xdr:colOff>152400</xdr:colOff>
      <xdr:row>109</xdr:row>
      <xdr:rowOff>152400</xdr:rowOff>
    </xdr:to>
    <xdr:pic>
      <xdr:nvPicPr>
        <xdr:cNvPr id="437" name="Obrázok 436" descr="zoznam letov">
          <a:hlinkClick xmlns:r="http://schemas.openxmlformats.org/officeDocument/2006/relationships" r:id="rId3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6993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152400</xdr:colOff>
      <xdr:row>106</xdr:row>
      <xdr:rowOff>152400</xdr:rowOff>
    </xdr:to>
    <xdr:pic>
      <xdr:nvPicPr>
        <xdr:cNvPr id="438" name="Obrázok 437" descr="detaily">
          <a:hlinkClick xmlns:r="http://schemas.openxmlformats.org/officeDocument/2006/relationships" r:id="rId3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724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152400</xdr:colOff>
      <xdr:row>106</xdr:row>
      <xdr:rowOff>152400</xdr:rowOff>
    </xdr:to>
    <xdr:pic>
      <xdr:nvPicPr>
        <xdr:cNvPr id="439" name="Obrázok 438" descr="detaily">
          <a:hlinkClick xmlns:r="http://schemas.openxmlformats.org/officeDocument/2006/relationships" r:id="rId3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24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152400</xdr:colOff>
      <xdr:row>106</xdr:row>
      <xdr:rowOff>152400</xdr:rowOff>
    </xdr:to>
    <xdr:pic>
      <xdr:nvPicPr>
        <xdr:cNvPr id="440" name="Obrázok 439" descr="detaily">
          <a:hlinkClick xmlns:r="http://schemas.openxmlformats.org/officeDocument/2006/relationships" r:id="rId3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724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110</xdr:row>
      <xdr:rowOff>0</xdr:rowOff>
    </xdr:from>
    <xdr:to>
      <xdr:col>8</xdr:col>
      <xdr:colOff>152400</xdr:colOff>
      <xdr:row>110</xdr:row>
      <xdr:rowOff>152400</xdr:rowOff>
    </xdr:to>
    <xdr:pic>
      <xdr:nvPicPr>
        <xdr:cNvPr id="441" name="Obrázok 440" descr="zoznam letov">
          <a:hlinkClick xmlns:r="http://schemas.openxmlformats.org/officeDocument/2006/relationships" r:id="rId3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724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3</xdr:col>
      <xdr:colOff>152400</xdr:colOff>
      <xdr:row>107</xdr:row>
      <xdr:rowOff>152400</xdr:rowOff>
    </xdr:to>
    <xdr:pic>
      <xdr:nvPicPr>
        <xdr:cNvPr id="442" name="Obrázok 441" descr="detaily">
          <a:hlinkClick xmlns:r="http://schemas.openxmlformats.org/officeDocument/2006/relationships" r:id="rId4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748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152400</xdr:colOff>
      <xdr:row>107</xdr:row>
      <xdr:rowOff>152400</xdr:rowOff>
    </xdr:to>
    <xdr:pic>
      <xdr:nvPicPr>
        <xdr:cNvPr id="443" name="Obrázok 442" descr="detaily">
          <a:hlinkClick xmlns:r="http://schemas.openxmlformats.org/officeDocument/2006/relationships" r:id="rId4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48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111</xdr:row>
      <xdr:rowOff>0</xdr:rowOff>
    </xdr:from>
    <xdr:to>
      <xdr:col>8</xdr:col>
      <xdr:colOff>152400</xdr:colOff>
      <xdr:row>111</xdr:row>
      <xdr:rowOff>152400</xdr:rowOff>
    </xdr:to>
    <xdr:pic>
      <xdr:nvPicPr>
        <xdr:cNvPr id="444" name="Obrázok 443" descr="zoznam letov">
          <a:hlinkClick xmlns:r="http://schemas.openxmlformats.org/officeDocument/2006/relationships" r:id="rId4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748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152400</xdr:colOff>
      <xdr:row>108</xdr:row>
      <xdr:rowOff>152400</xdr:rowOff>
    </xdr:to>
    <xdr:pic>
      <xdr:nvPicPr>
        <xdr:cNvPr id="445" name="Obrázok 444" descr="detaily">
          <a:hlinkClick xmlns:r="http://schemas.openxmlformats.org/officeDocument/2006/relationships" r:id="rId4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7736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152400</xdr:colOff>
      <xdr:row>108</xdr:row>
      <xdr:rowOff>152400</xdr:rowOff>
    </xdr:to>
    <xdr:pic>
      <xdr:nvPicPr>
        <xdr:cNvPr id="446" name="Obrázok 445" descr="detaily">
          <a:hlinkClick xmlns:r="http://schemas.openxmlformats.org/officeDocument/2006/relationships" r:id="rId4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736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108</xdr:row>
      <xdr:rowOff>0</xdr:rowOff>
    </xdr:from>
    <xdr:to>
      <xdr:col>5</xdr:col>
      <xdr:colOff>152400</xdr:colOff>
      <xdr:row>108</xdr:row>
      <xdr:rowOff>152400</xdr:rowOff>
    </xdr:to>
    <xdr:pic>
      <xdr:nvPicPr>
        <xdr:cNvPr id="447" name="Obrázok 446" descr="detaily">
          <a:hlinkClick xmlns:r="http://schemas.openxmlformats.org/officeDocument/2006/relationships" r:id="rId4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7736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112</xdr:row>
      <xdr:rowOff>0</xdr:rowOff>
    </xdr:from>
    <xdr:to>
      <xdr:col>8</xdr:col>
      <xdr:colOff>152400</xdr:colOff>
      <xdr:row>112</xdr:row>
      <xdr:rowOff>152400</xdr:rowOff>
    </xdr:to>
    <xdr:pic>
      <xdr:nvPicPr>
        <xdr:cNvPr id="448" name="Obrázok 447" descr="zoznam letov">
          <a:hlinkClick xmlns:r="http://schemas.openxmlformats.org/officeDocument/2006/relationships" r:id="rId4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7736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152400</xdr:colOff>
      <xdr:row>109</xdr:row>
      <xdr:rowOff>152400</xdr:rowOff>
    </xdr:to>
    <xdr:pic>
      <xdr:nvPicPr>
        <xdr:cNvPr id="449" name="Obrázok 448" descr="detaily">
          <a:hlinkClick xmlns:r="http://schemas.openxmlformats.org/officeDocument/2006/relationships" r:id="rId4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7984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152400</xdr:colOff>
      <xdr:row>109</xdr:row>
      <xdr:rowOff>152400</xdr:rowOff>
    </xdr:to>
    <xdr:pic>
      <xdr:nvPicPr>
        <xdr:cNvPr id="450" name="Obrázok 449" descr="detaily">
          <a:hlinkClick xmlns:r="http://schemas.openxmlformats.org/officeDocument/2006/relationships" r:id="rId4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7984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109</xdr:row>
      <xdr:rowOff>0</xdr:rowOff>
    </xdr:from>
    <xdr:to>
      <xdr:col>5</xdr:col>
      <xdr:colOff>152400</xdr:colOff>
      <xdr:row>109</xdr:row>
      <xdr:rowOff>152400</xdr:rowOff>
    </xdr:to>
    <xdr:pic>
      <xdr:nvPicPr>
        <xdr:cNvPr id="451" name="Obrázok 450" descr="detaily">
          <a:hlinkClick xmlns:r="http://schemas.openxmlformats.org/officeDocument/2006/relationships" r:id="rId4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7984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113</xdr:row>
      <xdr:rowOff>0</xdr:rowOff>
    </xdr:from>
    <xdr:to>
      <xdr:col>8</xdr:col>
      <xdr:colOff>152400</xdr:colOff>
      <xdr:row>113</xdr:row>
      <xdr:rowOff>152400</xdr:rowOff>
    </xdr:to>
    <xdr:pic>
      <xdr:nvPicPr>
        <xdr:cNvPr id="452" name="Obrázok 451" descr="zoznam letov">
          <a:hlinkClick xmlns:r="http://schemas.openxmlformats.org/officeDocument/2006/relationships" r:id="rId4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7984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3</xdr:col>
      <xdr:colOff>152400</xdr:colOff>
      <xdr:row>110</xdr:row>
      <xdr:rowOff>152400</xdr:rowOff>
    </xdr:to>
    <xdr:pic>
      <xdr:nvPicPr>
        <xdr:cNvPr id="453" name="Obrázok 452" descr="detaily">
          <a:hlinkClick xmlns:r="http://schemas.openxmlformats.org/officeDocument/2006/relationships" r:id="rId4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823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152400</xdr:colOff>
      <xdr:row>110</xdr:row>
      <xdr:rowOff>152400</xdr:rowOff>
    </xdr:to>
    <xdr:pic>
      <xdr:nvPicPr>
        <xdr:cNvPr id="454" name="Obrázok 453" descr="detaily">
          <a:hlinkClick xmlns:r="http://schemas.openxmlformats.org/officeDocument/2006/relationships" r:id="rId4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823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152400</xdr:colOff>
      <xdr:row>110</xdr:row>
      <xdr:rowOff>152400</xdr:rowOff>
    </xdr:to>
    <xdr:pic>
      <xdr:nvPicPr>
        <xdr:cNvPr id="455" name="Obrázok 454" descr="detaily">
          <a:hlinkClick xmlns:r="http://schemas.openxmlformats.org/officeDocument/2006/relationships" r:id="rId4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823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114</xdr:row>
      <xdr:rowOff>0</xdr:rowOff>
    </xdr:from>
    <xdr:to>
      <xdr:col>8</xdr:col>
      <xdr:colOff>152400</xdr:colOff>
      <xdr:row>114</xdr:row>
      <xdr:rowOff>152400</xdr:rowOff>
    </xdr:to>
    <xdr:pic>
      <xdr:nvPicPr>
        <xdr:cNvPr id="456" name="Obrázok 455" descr="zoznam letov">
          <a:hlinkClick xmlns:r="http://schemas.openxmlformats.org/officeDocument/2006/relationships" r:id="rId4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823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152400</xdr:colOff>
      <xdr:row>111</xdr:row>
      <xdr:rowOff>152400</xdr:rowOff>
    </xdr:to>
    <xdr:pic>
      <xdr:nvPicPr>
        <xdr:cNvPr id="457" name="Obrázok 456" descr="detaily">
          <a:hlinkClick xmlns:r="http://schemas.openxmlformats.org/officeDocument/2006/relationships" r:id="rId4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847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111</xdr:row>
      <xdr:rowOff>0</xdr:rowOff>
    </xdr:from>
    <xdr:to>
      <xdr:col>4</xdr:col>
      <xdr:colOff>152400</xdr:colOff>
      <xdr:row>111</xdr:row>
      <xdr:rowOff>152400</xdr:rowOff>
    </xdr:to>
    <xdr:pic>
      <xdr:nvPicPr>
        <xdr:cNvPr id="458" name="Obrázok 457" descr="detaily">
          <a:hlinkClick xmlns:r="http://schemas.openxmlformats.org/officeDocument/2006/relationships" r:id="rId4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847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115</xdr:row>
      <xdr:rowOff>0</xdr:rowOff>
    </xdr:from>
    <xdr:to>
      <xdr:col>8</xdr:col>
      <xdr:colOff>152400</xdr:colOff>
      <xdr:row>115</xdr:row>
      <xdr:rowOff>152400</xdr:rowOff>
    </xdr:to>
    <xdr:pic>
      <xdr:nvPicPr>
        <xdr:cNvPr id="459" name="Obrázok 458" descr="zoznam letov">
          <a:hlinkClick xmlns:r="http://schemas.openxmlformats.org/officeDocument/2006/relationships" r:id="rId4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847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152400</xdr:colOff>
      <xdr:row>112</xdr:row>
      <xdr:rowOff>152400</xdr:rowOff>
    </xdr:to>
    <xdr:pic>
      <xdr:nvPicPr>
        <xdr:cNvPr id="460" name="Obrázok 459" descr="detaily">
          <a:hlinkClick xmlns:r="http://schemas.openxmlformats.org/officeDocument/2006/relationships" r:id="rId4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872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112</xdr:row>
      <xdr:rowOff>0</xdr:rowOff>
    </xdr:from>
    <xdr:to>
      <xdr:col>4</xdr:col>
      <xdr:colOff>152400</xdr:colOff>
      <xdr:row>112</xdr:row>
      <xdr:rowOff>152400</xdr:rowOff>
    </xdr:to>
    <xdr:pic>
      <xdr:nvPicPr>
        <xdr:cNvPr id="461" name="Obrázok 460" descr="detaily">
          <a:hlinkClick xmlns:r="http://schemas.openxmlformats.org/officeDocument/2006/relationships" r:id="rId4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872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152400</xdr:colOff>
      <xdr:row>112</xdr:row>
      <xdr:rowOff>152400</xdr:rowOff>
    </xdr:to>
    <xdr:pic>
      <xdr:nvPicPr>
        <xdr:cNvPr id="462" name="Obrázok 461" descr="detaily">
          <a:hlinkClick xmlns:r="http://schemas.openxmlformats.org/officeDocument/2006/relationships" r:id="rId4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872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116</xdr:row>
      <xdr:rowOff>0</xdr:rowOff>
    </xdr:from>
    <xdr:to>
      <xdr:col>8</xdr:col>
      <xdr:colOff>152400</xdr:colOff>
      <xdr:row>116</xdr:row>
      <xdr:rowOff>152400</xdr:rowOff>
    </xdr:to>
    <xdr:pic>
      <xdr:nvPicPr>
        <xdr:cNvPr id="463" name="Obrázok 462" descr="zoznam letov">
          <a:hlinkClick xmlns:r="http://schemas.openxmlformats.org/officeDocument/2006/relationships" r:id="rId4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872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152400</xdr:colOff>
      <xdr:row>113</xdr:row>
      <xdr:rowOff>152400</xdr:rowOff>
    </xdr:to>
    <xdr:pic>
      <xdr:nvPicPr>
        <xdr:cNvPr id="464" name="Obrázok 463" descr="detaily">
          <a:hlinkClick xmlns:r="http://schemas.openxmlformats.org/officeDocument/2006/relationships" r:id="rId4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8975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113</xdr:row>
      <xdr:rowOff>0</xdr:rowOff>
    </xdr:from>
    <xdr:to>
      <xdr:col>4</xdr:col>
      <xdr:colOff>152400</xdr:colOff>
      <xdr:row>113</xdr:row>
      <xdr:rowOff>152400</xdr:rowOff>
    </xdr:to>
    <xdr:pic>
      <xdr:nvPicPr>
        <xdr:cNvPr id="465" name="Obrázok 464" descr="detaily">
          <a:hlinkClick xmlns:r="http://schemas.openxmlformats.org/officeDocument/2006/relationships" r:id="rId4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8975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152400</xdr:colOff>
      <xdr:row>113</xdr:row>
      <xdr:rowOff>152400</xdr:rowOff>
    </xdr:to>
    <xdr:pic>
      <xdr:nvPicPr>
        <xdr:cNvPr id="466" name="Obrázok 465" descr="detaily">
          <a:hlinkClick xmlns:r="http://schemas.openxmlformats.org/officeDocument/2006/relationships" r:id="rId4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8975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117</xdr:row>
      <xdr:rowOff>0</xdr:rowOff>
    </xdr:from>
    <xdr:to>
      <xdr:col>8</xdr:col>
      <xdr:colOff>152400</xdr:colOff>
      <xdr:row>117</xdr:row>
      <xdr:rowOff>152400</xdr:rowOff>
    </xdr:to>
    <xdr:pic>
      <xdr:nvPicPr>
        <xdr:cNvPr id="467" name="Obrázok 466" descr="zoznam letov">
          <a:hlinkClick xmlns:r="http://schemas.openxmlformats.org/officeDocument/2006/relationships" r:id="rId4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8975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152400</xdr:colOff>
      <xdr:row>114</xdr:row>
      <xdr:rowOff>152400</xdr:rowOff>
    </xdr:to>
    <xdr:pic>
      <xdr:nvPicPr>
        <xdr:cNvPr id="468" name="Obrázok 467" descr="detaily">
          <a:hlinkClick xmlns:r="http://schemas.openxmlformats.org/officeDocument/2006/relationships" r:id="rId4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222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152400</xdr:colOff>
      <xdr:row>114</xdr:row>
      <xdr:rowOff>152400</xdr:rowOff>
    </xdr:to>
    <xdr:pic>
      <xdr:nvPicPr>
        <xdr:cNvPr id="469" name="Obrázok 468" descr="detaily">
          <a:hlinkClick xmlns:r="http://schemas.openxmlformats.org/officeDocument/2006/relationships" r:id="rId4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9222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152400</xdr:colOff>
      <xdr:row>114</xdr:row>
      <xdr:rowOff>152400</xdr:rowOff>
    </xdr:to>
    <xdr:pic>
      <xdr:nvPicPr>
        <xdr:cNvPr id="470" name="Obrázok 469" descr="detaily">
          <a:hlinkClick xmlns:r="http://schemas.openxmlformats.org/officeDocument/2006/relationships" r:id="rId4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9222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118</xdr:row>
      <xdr:rowOff>0</xdr:rowOff>
    </xdr:from>
    <xdr:to>
      <xdr:col>8</xdr:col>
      <xdr:colOff>152400</xdr:colOff>
      <xdr:row>118</xdr:row>
      <xdr:rowOff>152400</xdr:rowOff>
    </xdr:to>
    <xdr:pic>
      <xdr:nvPicPr>
        <xdr:cNvPr id="471" name="Obrázok 470" descr="zoznam letov">
          <a:hlinkClick xmlns:r="http://schemas.openxmlformats.org/officeDocument/2006/relationships" r:id="rId4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9222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152400</xdr:colOff>
      <xdr:row>115</xdr:row>
      <xdr:rowOff>152400</xdr:rowOff>
    </xdr:to>
    <xdr:pic>
      <xdr:nvPicPr>
        <xdr:cNvPr id="472" name="Obrázok 471" descr="detaily">
          <a:hlinkClick xmlns:r="http://schemas.openxmlformats.org/officeDocument/2006/relationships" r:id="rId4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470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115</xdr:row>
      <xdr:rowOff>0</xdr:rowOff>
    </xdr:from>
    <xdr:to>
      <xdr:col>4</xdr:col>
      <xdr:colOff>152400</xdr:colOff>
      <xdr:row>115</xdr:row>
      <xdr:rowOff>152400</xdr:rowOff>
    </xdr:to>
    <xdr:pic>
      <xdr:nvPicPr>
        <xdr:cNvPr id="473" name="Obrázok 472" descr="detaily">
          <a:hlinkClick xmlns:r="http://schemas.openxmlformats.org/officeDocument/2006/relationships" r:id="rId4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9470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119</xdr:row>
      <xdr:rowOff>0</xdr:rowOff>
    </xdr:from>
    <xdr:to>
      <xdr:col>8</xdr:col>
      <xdr:colOff>152400</xdr:colOff>
      <xdr:row>119</xdr:row>
      <xdr:rowOff>152400</xdr:rowOff>
    </xdr:to>
    <xdr:pic>
      <xdr:nvPicPr>
        <xdr:cNvPr id="474" name="Obrázok 473" descr="zoznam letov">
          <a:hlinkClick xmlns:r="http://schemas.openxmlformats.org/officeDocument/2006/relationships" r:id="rId4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9470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152400</xdr:colOff>
      <xdr:row>116</xdr:row>
      <xdr:rowOff>152400</xdr:rowOff>
    </xdr:to>
    <xdr:pic>
      <xdr:nvPicPr>
        <xdr:cNvPr id="475" name="Obrázok 474" descr="detaily">
          <a:hlinkClick xmlns:r="http://schemas.openxmlformats.org/officeDocument/2006/relationships" r:id="rId4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71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152400</xdr:colOff>
      <xdr:row>116</xdr:row>
      <xdr:rowOff>152400</xdr:rowOff>
    </xdr:to>
    <xdr:pic>
      <xdr:nvPicPr>
        <xdr:cNvPr id="476" name="Obrázok 475" descr="detaily">
          <a:hlinkClick xmlns:r="http://schemas.openxmlformats.org/officeDocument/2006/relationships" r:id="rId4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971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120</xdr:row>
      <xdr:rowOff>0</xdr:rowOff>
    </xdr:from>
    <xdr:to>
      <xdr:col>8</xdr:col>
      <xdr:colOff>152400</xdr:colOff>
      <xdr:row>120</xdr:row>
      <xdr:rowOff>152400</xdr:rowOff>
    </xdr:to>
    <xdr:pic>
      <xdr:nvPicPr>
        <xdr:cNvPr id="477" name="Obrázok 476" descr="zoznam letov">
          <a:hlinkClick xmlns:r="http://schemas.openxmlformats.org/officeDocument/2006/relationships" r:id="rId4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9718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3</xdr:col>
      <xdr:colOff>152400</xdr:colOff>
      <xdr:row>117</xdr:row>
      <xdr:rowOff>152400</xdr:rowOff>
    </xdr:to>
    <xdr:pic>
      <xdr:nvPicPr>
        <xdr:cNvPr id="478" name="Obrázok 477" descr="detaily">
          <a:hlinkClick xmlns:r="http://schemas.openxmlformats.org/officeDocument/2006/relationships" r:id="rId4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121</xdr:row>
      <xdr:rowOff>0</xdr:rowOff>
    </xdr:from>
    <xdr:to>
      <xdr:col>8</xdr:col>
      <xdr:colOff>152400</xdr:colOff>
      <xdr:row>121</xdr:row>
      <xdr:rowOff>152400</xdr:rowOff>
    </xdr:to>
    <xdr:pic>
      <xdr:nvPicPr>
        <xdr:cNvPr id="479" name="Obrázok 478" descr="zoznam letov">
          <a:hlinkClick xmlns:r="http://schemas.openxmlformats.org/officeDocument/2006/relationships" r:id="rId4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2996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152400</xdr:colOff>
      <xdr:row>118</xdr:row>
      <xdr:rowOff>152400</xdr:rowOff>
    </xdr:to>
    <xdr:pic>
      <xdr:nvPicPr>
        <xdr:cNvPr id="480" name="Obrázok 479" descr="detaily">
          <a:hlinkClick xmlns:r="http://schemas.openxmlformats.org/officeDocument/2006/relationships" r:id="rId4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0213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118</xdr:row>
      <xdr:rowOff>0</xdr:rowOff>
    </xdr:from>
    <xdr:to>
      <xdr:col>4</xdr:col>
      <xdr:colOff>152400</xdr:colOff>
      <xdr:row>118</xdr:row>
      <xdr:rowOff>152400</xdr:rowOff>
    </xdr:to>
    <xdr:pic>
      <xdr:nvPicPr>
        <xdr:cNvPr id="481" name="Obrázok 480" descr="detaily">
          <a:hlinkClick xmlns:r="http://schemas.openxmlformats.org/officeDocument/2006/relationships" r:id="rId4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0213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122</xdr:row>
      <xdr:rowOff>0</xdr:rowOff>
    </xdr:from>
    <xdr:to>
      <xdr:col>8</xdr:col>
      <xdr:colOff>152400</xdr:colOff>
      <xdr:row>122</xdr:row>
      <xdr:rowOff>152400</xdr:rowOff>
    </xdr:to>
    <xdr:pic>
      <xdr:nvPicPr>
        <xdr:cNvPr id="482" name="Obrázok 481" descr="zoznam letov">
          <a:hlinkClick xmlns:r="http://schemas.openxmlformats.org/officeDocument/2006/relationships" r:id="rId4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0213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152400</xdr:colOff>
      <xdr:row>119</xdr:row>
      <xdr:rowOff>152400</xdr:rowOff>
    </xdr:to>
    <xdr:pic>
      <xdr:nvPicPr>
        <xdr:cNvPr id="483" name="Obrázok 482" descr="detaily">
          <a:hlinkClick xmlns:r="http://schemas.openxmlformats.org/officeDocument/2006/relationships" r:id="rId4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046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123</xdr:row>
      <xdr:rowOff>0</xdr:rowOff>
    </xdr:from>
    <xdr:to>
      <xdr:col>8</xdr:col>
      <xdr:colOff>152400</xdr:colOff>
      <xdr:row>123</xdr:row>
      <xdr:rowOff>152400</xdr:rowOff>
    </xdr:to>
    <xdr:pic>
      <xdr:nvPicPr>
        <xdr:cNvPr id="484" name="Obrázok 483" descr="zoznam letov">
          <a:hlinkClick xmlns:r="http://schemas.openxmlformats.org/officeDocument/2006/relationships" r:id="rId4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0460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3</xdr:col>
      <xdr:colOff>152400</xdr:colOff>
      <xdr:row>120</xdr:row>
      <xdr:rowOff>152400</xdr:rowOff>
    </xdr:to>
    <xdr:pic>
      <xdr:nvPicPr>
        <xdr:cNvPr id="485" name="Obrázok 484" descr="detaily">
          <a:hlinkClick xmlns:r="http://schemas.openxmlformats.org/officeDocument/2006/relationships" r:id="rId4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070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124</xdr:row>
      <xdr:rowOff>0</xdr:rowOff>
    </xdr:from>
    <xdr:to>
      <xdr:col>8</xdr:col>
      <xdr:colOff>152400</xdr:colOff>
      <xdr:row>124</xdr:row>
      <xdr:rowOff>152400</xdr:rowOff>
    </xdr:to>
    <xdr:pic>
      <xdr:nvPicPr>
        <xdr:cNvPr id="486" name="Obrázok 485" descr="zoznam letov">
          <a:hlinkClick xmlns:r="http://schemas.openxmlformats.org/officeDocument/2006/relationships" r:id="rId4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0708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3</xdr:col>
      <xdr:colOff>152400</xdr:colOff>
      <xdr:row>121</xdr:row>
      <xdr:rowOff>152400</xdr:rowOff>
    </xdr:to>
    <xdr:pic>
      <xdr:nvPicPr>
        <xdr:cNvPr id="487" name="Obrázok 486" descr="detaily">
          <a:hlinkClick xmlns:r="http://schemas.openxmlformats.org/officeDocument/2006/relationships" r:id="rId4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095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125</xdr:row>
      <xdr:rowOff>0</xdr:rowOff>
    </xdr:from>
    <xdr:to>
      <xdr:col>8</xdr:col>
      <xdr:colOff>152400</xdr:colOff>
      <xdr:row>125</xdr:row>
      <xdr:rowOff>152400</xdr:rowOff>
    </xdr:to>
    <xdr:pic>
      <xdr:nvPicPr>
        <xdr:cNvPr id="488" name="Obrázok 487" descr="zoznam letov">
          <a:hlinkClick xmlns:r="http://schemas.openxmlformats.org/officeDocument/2006/relationships" r:id="rId4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0956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123</xdr:row>
      <xdr:rowOff>0</xdr:rowOff>
    </xdr:from>
    <xdr:to>
      <xdr:col>3</xdr:col>
      <xdr:colOff>152400</xdr:colOff>
      <xdr:row>123</xdr:row>
      <xdr:rowOff>152400</xdr:rowOff>
    </xdr:to>
    <xdr:pic>
      <xdr:nvPicPr>
        <xdr:cNvPr id="489" name="Obrázok 488" descr="detaily">
          <a:hlinkClick xmlns:r="http://schemas.openxmlformats.org/officeDocument/2006/relationships" r:id="rId4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120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123</xdr:row>
      <xdr:rowOff>0</xdr:rowOff>
    </xdr:from>
    <xdr:to>
      <xdr:col>4</xdr:col>
      <xdr:colOff>152400</xdr:colOff>
      <xdr:row>123</xdr:row>
      <xdr:rowOff>152400</xdr:rowOff>
    </xdr:to>
    <xdr:pic>
      <xdr:nvPicPr>
        <xdr:cNvPr id="490" name="Obrázok 489" descr="detaily">
          <a:hlinkClick xmlns:r="http://schemas.openxmlformats.org/officeDocument/2006/relationships" r:id="rId4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120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126</xdr:row>
      <xdr:rowOff>0</xdr:rowOff>
    </xdr:from>
    <xdr:to>
      <xdr:col>8</xdr:col>
      <xdr:colOff>152400</xdr:colOff>
      <xdr:row>126</xdr:row>
      <xdr:rowOff>152400</xdr:rowOff>
    </xdr:to>
    <xdr:pic>
      <xdr:nvPicPr>
        <xdr:cNvPr id="491" name="Obrázok 490" descr="zoznam letov">
          <a:hlinkClick xmlns:r="http://schemas.openxmlformats.org/officeDocument/2006/relationships" r:id="rId4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1203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3</xdr:col>
      <xdr:colOff>152400</xdr:colOff>
      <xdr:row>124</xdr:row>
      <xdr:rowOff>152400</xdr:rowOff>
    </xdr:to>
    <xdr:pic>
      <xdr:nvPicPr>
        <xdr:cNvPr id="492" name="Obrázok 491" descr="detaily">
          <a:hlinkClick xmlns:r="http://schemas.openxmlformats.org/officeDocument/2006/relationships" r:id="rId4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1451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127</xdr:row>
      <xdr:rowOff>0</xdr:rowOff>
    </xdr:from>
    <xdr:to>
      <xdr:col>8</xdr:col>
      <xdr:colOff>152400</xdr:colOff>
      <xdr:row>127</xdr:row>
      <xdr:rowOff>152400</xdr:rowOff>
    </xdr:to>
    <xdr:pic>
      <xdr:nvPicPr>
        <xdr:cNvPr id="493" name="Obrázok 492" descr="zoznam letov">
          <a:hlinkClick xmlns:r="http://schemas.openxmlformats.org/officeDocument/2006/relationships" r:id="rId4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1451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3</xdr:col>
      <xdr:colOff>152400</xdr:colOff>
      <xdr:row>125</xdr:row>
      <xdr:rowOff>152400</xdr:rowOff>
    </xdr:to>
    <xdr:pic>
      <xdr:nvPicPr>
        <xdr:cNvPr id="494" name="Obrázok 493" descr="detaily">
          <a:hlinkClick xmlns:r="http://schemas.openxmlformats.org/officeDocument/2006/relationships" r:id="rId4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169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128</xdr:row>
      <xdr:rowOff>0</xdr:rowOff>
    </xdr:from>
    <xdr:to>
      <xdr:col>8</xdr:col>
      <xdr:colOff>152400</xdr:colOff>
      <xdr:row>128</xdr:row>
      <xdr:rowOff>152400</xdr:rowOff>
    </xdr:to>
    <xdr:pic>
      <xdr:nvPicPr>
        <xdr:cNvPr id="495" name="Obrázok 494" descr="zoznam letov">
          <a:hlinkClick xmlns:r="http://schemas.openxmlformats.org/officeDocument/2006/relationships" r:id="rId4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169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126</xdr:row>
      <xdr:rowOff>0</xdr:rowOff>
    </xdr:from>
    <xdr:to>
      <xdr:col>3</xdr:col>
      <xdr:colOff>152400</xdr:colOff>
      <xdr:row>126</xdr:row>
      <xdr:rowOff>152400</xdr:rowOff>
    </xdr:to>
    <xdr:pic>
      <xdr:nvPicPr>
        <xdr:cNvPr id="496" name="Obrázok 495" descr="detaily">
          <a:hlinkClick xmlns:r="http://schemas.openxmlformats.org/officeDocument/2006/relationships" r:id="rId4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194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129</xdr:row>
      <xdr:rowOff>0</xdr:rowOff>
    </xdr:from>
    <xdr:to>
      <xdr:col>8</xdr:col>
      <xdr:colOff>152400</xdr:colOff>
      <xdr:row>129</xdr:row>
      <xdr:rowOff>152400</xdr:rowOff>
    </xdr:to>
    <xdr:pic>
      <xdr:nvPicPr>
        <xdr:cNvPr id="497" name="Obrázok 496" descr="zoznam letov">
          <a:hlinkClick xmlns:r="http://schemas.openxmlformats.org/officeDocument/2006/relationships" r:id="rId4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194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127</xdr:row>
      <xdr:rowOff>0</xdr:rowOff>
    </xdr:from>
    <xdr:to>
      <xdr:col>3</xdr:col>
      <xdr:colOff>152400</xdr:colOff>
      <xdr:row>127</xdr:row>
      <xdr:rowOff>152400</xdr:rowOff>
    </xdr:to>
    <xdr:pic>
      <xdr:nvPicPr>
        <xdr:cNvPr id="498" name="Obrázok 497" descr="detaily">
          <a:hlinkClick xmlns:r="http://schemas.openxmlformats.org/officeDocument/2006/relationships" r:id="rId4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19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130</xdr:row>
      <xdr:rowOff>0</xdr:rowOff>
    </xdr:from>
    <xdr:to>
      <xdr:col>8</xdr:col>
      <xdr:colOff>152400</xdr:colOff>
      <xdr:row>130</xdr:row>
      <xdr:rowOff>152400</xdr:rowOff>
    </xdr:to>
    <xdr:pic>
      <xdr:nvPicPr>
        <xdr:cNvPr id="499" name="Obrázok 498" descr="zoznam letov">
          <a:hlinkClick xmlns:r="http://schemas.openxmlformats.org/officeDocument/2006/relationships" r:id="rId4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219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3</xdr:col>
      <xdr:colOff>152400</xdr:colOff>
      <xdr:row>128</xdr:row>
      <xdr:rowOff>152400</xdr:rowOff>
    </xdr:to>
    <xdr:pic>
      <xdr:nvPicPr>
        <xdr:cNvPr id="500" name="Obrázok 499" descr="detaily">
          <a:hlinkClick xmlns:r="http://schemas.openxmlformats.org/officeDocument/2006/relationships" r:id="rId4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442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131</xdr:row>
      <xdr:rowOff>0</xdr:rowOff>
    </xdr:from>
    <xdr:to>
      <xdr:col>8</xdr:col>
      <xdr:colOff>152400</xdr:colOff>
      <xdr:row>131</xdr:row>
      <xdr:rowOff>152400</xdr:rowOff>
    </xdr:to>
    <xdr:pic>
      <xdr:nvPicPr>
        <xdr:cNvPr id="501" name="Obrázok 500" descr="zoznam letov">
          <a:hlinkClick xmlns:r="http://schemas.openxmlformats.org/officeDocument/2006/relationships" r:id="rId4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2442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152400</xdr:colOff>
      <xdr:row>129</xdr:row>
      <xdr:rowOff>152400</xdr:rowOff>
    </xdr:to>
    <xdr:pic>
      <xdr:nvPicPr>
        <xdr:cNvPr id="502" name="Obrázok 501" descr="detaily">
          <a:hlinkClick xmlns:r="http://schemas.openxmlformats.org/officeDocument/2006/relationships" r:id="rId4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68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132</xdr:row>
      <xdr:rowOff>0</xdr:rowOff>
    </xdr:from>
    <xdr:to>
      <xdr:col>8</xdr:col>
      <xdr:colOff>152400</xdr:colOff>
      <xdr:row>132</xdr:row>
      <xdr:rowOff>152400</xdr:rowOff>
    </xdr:to>
    <xdr:pic>
      <xdr:nvPicPr>
        <xdr:cNvPr id="503" name="Obrázok 502" descr="zoznam letov">
          <a:hlinkClick xmlns:r="http://schemas.openxmlformats.org/officeDocument/2006/relationships" r:id="rId4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268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3</xdr:col>
      <xdr:colOff>152400</xdr:colOff>
      <xdr:row>130</xdr:row>
      <xdr:rowOff>152400</xdr:rowOff>
    </xdr:to>
    <xdr:pic>
      <xdr:nvPicPr>
        <xdr:cNvPr id="504" name="Obrázok 503" descr="detaily">
          <a:hlinkClick xmlns:r="http://schemas.openxmlformats.org/officeDocument/2006/relationships" r:id="rId4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93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133</xdr:row>
      <xdr:rowOff>0</xdr:rowOff>
    </xdr:from>
    <xdr:to>
      <xdr:col>8</xdr:col>
      <xdr:colOff>152400</xdr:colOff>
      <xdr:row>133</xdr:row>
      <xdr:rowOff>152400</xdr:rowOff>
    </xdr:to>
    <xdr:pic>
      <xdr:nvPicPr>
        <xdr:cNvPr id="505" name="Obrázok 504" descr="zoznam letov">
          <a:hlinkClick xmlns:r="http://schemas.openxmlformats.org/officeDocument/2006/relationships" r:id="rId4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293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131</xdr:row>
      <xdr:rowOff>0</xdr:rowOff>
    </xdr:from>
    <xdr:to>
      <xdr:col>3</xdr:col>
      <xdr:colOff>152400</xdr:colOff>
      <xdr:row>131</xdr:row>
      <xdr:rowOff>152400</xdr:rowOff>
    </xdr:to>
    <xdr:pic>
      <xdr:nvPicPr>
        <xdr:cNvPr id="506" name="Obrázok 505" descr="detaily">
          <a:hlinkClick xmlns:r="http://schemas.openxmlformats.org/officeDocument/2006/relationships" r:id="rId4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318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152400</xdr:colOff>
      <xdr:row>131</xdr:row>
      <xdr:rowOff>152400</xdr:rowOff>
    </xdr:to>
    <xdr:pic>
      <xdr:nvPicPr>
        <xdr:cNvPr id="507" name="Obrázok 506" descr="detaily">
          <a:hlinkClick xmlns:r="http://schemas.openxmlformats.org/officeDocument/2006/relationships" r:id="rId4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318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134</xdr:row>
      <xdr:rowOff>0</xdr:rowOff>
    </xdr:from>
    <xdr:to>
      <xdr:col>8</xdr:col>
      <xdr:colOff>152400</xdr:colOff>
      <xdr:row>134</xdr:row>
      <xdr:rowOff>152400</xdr:rowOff>
    </xdr:to>
    <xdr:pic>
      <xdr:nvPicPr>
        <xdr:cNvPr id="508" name="Obrázok 507" descr="zoznam letov">
          <a:hlinkClick xmlns:r="http://schemas.openxmlformats.org/officeDocument/2006/relationships" r:id="rId4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318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3</xdr:col>
      <xdr:colOff>152400</xdr:colOff>
      <xdr:row>132</xdr:row>
      <xdr:rowOff>152400</xdr:rowOff>
    </xdr:to>
    <xdr:pic>
      <xdr:nvPicPr>
        <xdr:cNvPr id="509" name="Obrázok 508" descr="detaily">
          <a:hlinkClick xmlns:r="http://schemas.openxmlformats.org/officeDocument/2006/relationships" r:id="rId4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3432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152400</xdr:colOff>
      <xdr:row>132</xdr:row>
      <xdr:rowOff>152400</xdr:rowOff>
    </xdr:to>
    <xdr:pic>
      <xdr:nvPicPr>
        <xdr:cNvPr id="510" name="Obrázok 509" descr="detaily">
          <a:hlinkClick xmlns:r="http://schemas.openxmlformats.org/officeDocument/2006/relationships" r:id="rId4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3432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135</xdr:row>
      <xdr:rowOff>0</xdr:rowOff>
    </xdr:from>
    <xdr:to>
      <xdr:col>8</xdr:col>
      <xdr:colOff>152400</xdr:colOff>
      <xdr:row>135</xdr:row>
      <xdr:rowOff>152400</xdr:rowOff>
    </xdr:to>
    <xdr:pic>
      <xdr:nvPicPr>
        <xdr:cNvPr id="511" name="Obrázok 510" descr="zoznam letov">
          <a:hlinkClick xmlns:r="http://schemas.openxmlformats.org/officeDocument/2006/relationships" r:id="rId4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3432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3</xdr:col>
      <xdr:colOff>152400</xdr:colOff>
      <xdr:row>133</xdr:row>
      <xdr:rowOff>152400</xdr:rowOff>
    </xdr:to>
    <xdr:pic>
      <xdr:nvPicPr>
        <xdr:cNvPr id="512" name="Obrázok 511" descr="detaily">
          <a:hlinkClick xmlns:r="http://schemas.openxmlformats.org/officeDocument/2006/relationships" r:id="rId4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3680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136</xdr:row>
      <xdr:rowOff>0</xdr:rowOff>
    </xdr:from>
    <xdr:to>
      <xdr:col>8</xdr:col>
      <xdr:colOff>152400</xdr:colOff>
      <xdr:row>136</xdr:row>
      <xdr:rowOff>152400</xdr:rowOff>
    </xdr:to>
    <xdr:pic>
      <xdr:nvPicPr>
        <xdr:cNvPr id="513" name="Obrázok 512" descr="zoznam letov">
          <a:hlinkClick xmlns:r="http://schemas.openxmlformats.org/officeDocument/2006/relationships" r:id="rId4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3680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134</xdr:row>
      <xdr:rowOff>0</xdr:rowOff>
    </xdr:from>
    <xdr:to>
      <xdr:col>3</xdr:col>
      <xdr:colOff>152400</xdr:colOff>
      <xdr:row>134</xdr:row>
      <xdr:rowOff>152400</xdr:rowOff>
    </xdr:to>
    <xdr:pic>
      <xdr:nvPicPr>
        <xdr:cNvPr id="514" name="Obrázok 513" descr="detaily">
          <a:hlinkClick xmlns:r="http://schemas.openxmlformats.org/officeDocument/2006/relationships" r:id="rId4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3928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137</xdr:row>
      <xdr:rowOff>0</xdr:rowOff>
    </xdr:from>
    <xdr:to>
      <xdr:col>8</xdr:col>
      <xdr:colOff>152400</xdr:colOff>
      <xdr:row>137</xdr:row>
      <xdr:rowOff>152400</xdr:rowOff>
    </xdr:to>
    <xdr:pic>
      <xdr:nvPicPr>
        <xdr:cNvPr id="515" name="Obrázok 514" descr="zoznam letov">
          <a:hlinkClick xmlns:r="http://schemas.openxmlformats.org/officeDocument/2006/relationships" r:id="rId4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3928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3</xdr:col>
      <xdr:colOff>152400</xdr:colOff>
      <xdr:row>135</xdr:row>
      <xdr:rowOff>152400</xdr:rowOff>
    </xdr:to>
    <xdr:pic>
      <xdr:nvPicPr>
        <xdr:cNvPr id="516" name="Obrázok 515" descr="detaily">
          <a:hlinkClick xmlns:r="http://schemas.openxmlformats.org/officeDocument/2006/relationships" r:id="rId4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4175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138</xdr:row>
      <xdr:rowOff>0</xdr:rowOff>
    </xdr:from>
    <xdr:to>
      <xdr:col>8</xdr:col>
      <xdr:colOff>152400</xdr:colOff>
      <xdr:row>138</xdr:row>
      <xdr:rowOff>152400</xdr:rowOff>
    </xdr:to>
    <xdr:pic>
      <xdr:nvPicPr>
        <xdr:cNvPr id="517" name="Obrázok 516" descr="zoznam letov">
          <a:hlinkClick xmlns:r="http://schemas.openxmlformats.org/officeDocument/2006/relationships" r:id="rId4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4175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2</xdr:col>
      <xdr:colOff>152400</xdr:colOff>
      <xdr:row>136</xdr:row>
      <xdr:rowOff>152400</xdr:rowOff>
    </xdr:to>
    <xdr:pic>
      <xdr:nvPicPr>
        <xdr:cNvPr id="518" name="Obrázok 517" descr="Marti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442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3</xdr:col>
      <xdr:colOff>152400</xdr:colOff>
      <xdr:row>136</xdr:row>
      <xdr:rowOff>152400</xdr:rowOff>
    </xdr:to>
    <xdr:pic>
      <xdr:nvPicPr>
        <xdr:cNvPr id="519" name="Obrázok 518" descr="detaily">
          <a:hlinkClick xmlns:r="http://schemas.openxmlformats.org/officeDocument/2006/relationships" r:id="rId4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442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139</xdr:row>
      <xdr:rowOff>0</xdr:rowOff>
    </xdr:from>
    <xdr:to>
      <xdr:col>8</xdr:col>
      <xdr:colOff>152400</xdr:colOff>
      <xdr:row>139</xdr:row>
      <xdr:rowOff>152400</xdr:rowOff>
    </xdr:to>
    <xdr:pic>
      <xdr:nvPicPr>
        <xdr:cNvPr id="520" name="Obrázok 519" descr="zoznam letov">
          <a:hlinkClick xmlns:r="http://schemas.openxmlformats.org/officeDocument/2006/relationships" r:id="rId4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4423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137</xdr:row>
      <xdr:rowOff>0</xdr:rowOff>
    </xdr:from>
    <xdr:to>
      <xdr:col>3</xdr:col>
      <xdr:colOff>152400</xdr:colOff>
      <xdr:row>137</xdr:row>
      <xdr:rowOff>152400</xdr:rowOff>
    </xdr:to>
    <xdr:pic>
      <xdr:nvPicPr>
        <xdr:cNvPr id="521" name="Obrázok 520" descr="detaily">
          <a:hlinkClick xmlns:r="http://schemas.openxmlformats.org/officeDocument/2006/relationships" r:id="rId4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467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140</xdr:row>
      <xdr:rowOff>0</xdr:rowOff>
    </xdr:from>
    <xdr:to>
      <xdr:col>8</xdr:col>
      <xdr:colOff>152400</xdr:colOff>
      <xdr:row>140</xdr:row>
      <xdr:rowOff>152400</xdr:rowOff>
    </xdr:to>
    <xdr:pic>
      <xdr:nvPicPr>
        <xdr:cNvPr id="522" name="Obrázok 521" descr="zoznam letov">
          <a:hlinkClick xmlns:r="http://schemas.openxmlformats.org/officeDocument/2006/relationships" r:id="rId4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4671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138</xdr:row>
      <xdr:rowOff>0</xdr:rowOff>
    </xdr:from>
    <xdr:to>
      <xdr:col>3</xdr:col>
      <xdr:colOff>152400</xdr:colOff>
      <xdr:row>138</xdr:row>
      <xdr:rowOff>152400</xdr:rowOff>
    </xdr:to>
    <xdr:pic>
      <xdr:nvPicPr>
        <xdr:cNvPr id="523" name="Obrázok 522" descr="detaily">
          <a:hlinkClick xmlns:r="http://schemas.openxmlformats.org/officeDocument/2006/relationships" r:id="rId4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491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141</xdr:row>
      <xdr:rowOff>0</xdr:rowOff>
    </xdr:from>
    <xdr:to>
      <xdr:col>8</xdr:col>
      <xdr:colOff>152400</xdr:colOff>
      <xdr:row>141</xdr:row>
      <xdr:rowOff>152400</xdr:rowOff>
    </xdr:to>
    <xdr:pic>
      <xdr:nvPicPr>
        <xdr:cNvPr id="524" name="Obrázok 523" descr="zoznam letov">
          <a:hlinkClick xmlns:r="http://schemas.openxmlformats.org/officeDocument/2006/relationships" r:id="rId4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491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3</xdr:col>
      <xdr:colOff>152400</xdr:colOff>
      <xdr:row>139</xdr:row>
      <xdr:rowOff>152400</xdr:rowOff>
    </xdr:to>
    <xdr:pic>
      <xdr:nvPicPr>
        <xdr:cNvPr id="525" name="Obrázok 524" descr="detaily">
          <a:hlinkClick xmlns:r="http://schemas.openxmlformats.org/officeDocument/2006/relationships" r:id="rId4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5166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142</xdr:row>
      <xdr:rowOff>0</xdr:rowOff>
    </xdr:from>
    <xdr:to>
      <xdr:col>8</xdr:col>
      <xdr:colOff>152400</xdr:colOff>
      <xdr:row>142</xdr:row>
      <xdr:rowOff>152400</xdr:rowOff>
    </xdr:to>
    <xdr:pic>
      <xdr:nvPicPr>
        <xdr:cNvPr id="526" name="Obrázok 525" descr="zoznam letov">
          <a:hlinkClick xmlns:r="http://schemas.openxmlformats.org/officeDocument/2006/relationships" r:id="rId4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35166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981075</xdr:colOff>
      <xdr:row>141</xdr:row>
      <xdr:rowOff>152400</xdr:rowOff>
    </xdr:from>
    <xdr:ext cx="152400" cy="152400"/>
    <xdr:pic>
      <xdr:nvPicPr>
        <xdr:cNvPr id="527" name="Obrázok 526" descr="Radoslav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3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103</xdr:row>
      <xdr:rowOff>133350</xdr:rowOff>
    </xdr:from>
    <xdr:to>
      <xdr:col>1</xdr:col>
      <xdr:colOff>209550</xdr:colOff>
      <xdr:row>107</xdr:row>
      <xdr:rowOff>133350</xdr:rowOff>
    </xdr:to>
    <xdr:pic>
      <xdr:nvPicPr>
        <xdr:cNvPr id="400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40325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238125</xdr:colOff>
      <xdr:row>4</xdr:row>
      <xdr:rowOff>104775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1" name="Obrázok 1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13" name="Obrázok 12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4" name="Obrázok 13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15" name="Obrázok 14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17" name="Obrázok 16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8" name="Obrázok 17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152400</xdr:colOff>
      <xdr:row>9</xdr:row>
      <xdr:rowOff>152400</xdr:rowOff>
    </xdr:to>
    <xdr:pic>
      <xdr:nvPicPr>
        <xdr:cNvPr id="19" name="Obrázok 18" descr="https://sk.gcup.eu/public/images/icons_fs/pictures.gif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10</xdr:row>
      <xdr:rowOff>0</xdr:rowOff>
    </xdr:from>
    <xdr:to>
      <xdr:col>9</xdr:col>
      <xdr:colOff>152400</xdr:colOff>
      <xdr:row>10</xdr:row>
      <xdr:rowOff>152400</xdr:rowOff>
    </xdr:to>
    <xdr:pic>
      <xdr:nvPicPr>
        <xdr:cNvPr id="20" name="Obrázok 19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152400</xdr:colOff>
      <xdr:row>11</xdr:row>
      <xdr:rowOff>152400</xdr:rowOff>
    </xdr:to>
    <xdr:pic>
      <xdr:nvPicPr>
        <xdr:cNvPr id="22" name="Obrázok 21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23" name="Obrázok 22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24" name="Obrázok 23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25" name="Obrázok 24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6" name="Obrázok 25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7" name="Obrázok 26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152400</xdr:colOff>
      <xdr:row>16</xdr:row>
      <xdr:rowOff>152400</xdr:rowOff>
    </xdr:to>
    <xdr:pic>
      <xdr:nvPicPr>
        <xdr:cNvPr id="28" name="Obrázok 27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29" name="Obrázok 28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</xdr:row>
      <xdr:rowOff>0</xdr:rowOff>
    </xdr:from>
    <xdr:to>
      <xdr:col>10</xdr:col>
      <xdr:colOff>152400</xdr:colOff>
      <xdr:row>17</xdr:row>
      <xdr:rowOff>152400</xdr:rowOff>
    </xdr:to>
    <xdr:pic>
      <xdr:nvPicPr>
        <xdr:cNvPr id="30" name="Obrázok 29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64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10</xdr:col>
      <xdr:colOff>152400</xdr:colOff>
      <xdr:row>18</xdr:row>
      <xdr:rowOff>152400</xdr:rowOff>
    </xdr:to>
    <xdr:pic>
      <xdr:nvPicPr>
        <xdr:cNvPr id="31" name="Obrázok 30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97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152400</xdr:colOff>
      <xdr:row>19</xdr:row>
      <xdr:rowOff>152400</xdr:rowOff>
    </xdr:to>
    <xdr:pic>
      <xdr:nvPicPr>
        <xdr:cNvPr id="32" name="Obrázok 31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152400</xdr:colOff>
      <xdr:row>19</xdr:row>
      <xdr:rowOff>152400</xdr:rowOff>
    </xdr:to>
    <xdr:pic>
      <xdr:nvPicPr>
        <xdr:cNvPr id="33" name="Obrázok 32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10</xdr:col>
      <xdr:colOff>152400</xdr:colOff>
      <xdr:row>20</xdr:row>
      <xdr:rowOff>152400</xdr:rowOff>
    </xdr:to>
    <xdr:pic>
      <xdr:nvPicPr>
        <xdr:cNvPr id="34" name="Obrázok 33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61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21</xdr:row>
      <xdr:rowOff>0</xdr:rowOff>
    </xdr:from>
    <xdr:to>
      <xdr:col>9</xdr:col>
      <xdr:colOff>152400</xdr:colOff>
      <xdr:row>21</xdr:row>
      <xdr:rowOff>152400</xdr:rowOff>
    </xdr:to>
    <xdr:pic>
      <xdr:nvPicPr>
        <xdr:cNvPr id="35" name="Obrázok 34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152400</xdr:colOff>
      <xdr:row>21</xdr:row>
      <xdr:rowOff>152400</xdr:rowOff>
    </xdr:to>
    <xdr:pic>
      <xdr:nvPicPr>
        <xdr:cNvPr id="36" name="Obrázok 35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152400</xdr:colOff>
      <xdr:row>22</xdr:row>
      <xdr:rowOff>152400</xdr:rowOff>
    </xdr:to>
    <xdr:pic>
      <xdr:nvPicPr>
        <xdr:cNvPr id="37" name="Obrázok 36" descr="Soutěžní le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152400</xdr:colOff>
      <xdr:row>22</xdr:row>
      <xdr:rowOff>152400</xdr:rowOff>
    </xdr:to>
    <xdr:pic>
      <xdr:nvPicPr>
        <xdr:cNvPr id="38" name="Obrázok 37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10</xdr:col>
      <xdr:colOff>152400</xdr:colOff>
      <xdr:row>23</xdr:row>
      <xdr:rowOff>152400</xdr:rowOff>
    </xdr:to>
    <xdr:pic>
      <xdr:nvPicPr>
        <xdr:cNvPr id="39" name="Obrázok 38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59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476250</xdr:colOff>
      <xdr:row>3</xdr:row>
      <xdr:rowOff>161925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981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2" name="Obrázok 11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152400</xdr:colOff>
      <xdr:row>7</xdr:row>
      <xdr:rowOff>152400</xdr:rowOff>
    </xdr:to>
    <xdr:pic>
      <xdr:nvPicPr>
        <xdr:cNvPr id="13" name="Obrázok 12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4" name="Obrázok 13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5" name="Obrázok 14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152400</xdr:colOff>
      <xdr:row>9</xdr:row>
      <xdr:rowOff>152400</xdr:rowOff>
    </xdr:to>
    <xdr:pic>
      <xdr:nvPicPr>
        <xdr:cNvPr id="16" name="Obrázok 15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66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17" name="Obrázok 16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628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19" name="Obrázok 18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152400</xdr:colOff>
      <xdr:row>12</xdr:row>
      <xdr:rowOff>152400</xdr:rowOff>
    </xdr:to>
    <xdr:pic>
      <xdr:nvPicPr>
        <xdr:cNvPr id="20" name="Obrázok 19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52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114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152400</xdr:colOff>
      <xdr:row>13</xdr:row>
      <xdr:rowOff>152400</xdr:rowOff>
    </xdr:to>
    <xdr:pic>
      <xdr:nvPicPr>
        <xdr:cNvPr id="22" name="Obrázok 21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114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3" name="Obrázok 22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4" name="Obrázok 23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43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152400</xdr:colOff>
      <xdr:row>15</xdr:row>
      <xdr:rowOff>152400</xdr:rowOff>
    </xdr:to>
    <xdr:pic>
      <xdr:nvPicPr>
        <xdr:cNvPr id="25" name="Obrázok 24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438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26" name="Obrázok 25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60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</xdr:row>
      <xdr:rowOff>0</xdr:rowOff>
    </xdr:from>
    <xdr:to>
      <xdr:col>10</xdr:col>
      <xdr:colOff>152400</xdr:colOff>
      <xdr:row>17</xdr:row>
      <xdr:rowOff>152400</xdr:rowOff>
    </xdr:to>
    <xdr:pic>
      <xdr:nvPicPr>
        <xdr:cNvPr id="27" name="Obrázok 26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762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10</xdr:col>
      <xdr:colOff>152400</xdr:colOff>
      <xdr:row>18</xdr:row>
      <xdr:rowOff>152400</xdr:rowOff>
    </xdr:to>
    <xdr:pic>
      <xdr:nvPicPr>
        <xdr:cNvPr id="28" name="Obrázok 27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2924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152400</xdr:colOff>
      <xdr:row>19</xdr:row>
      <xdr:rowOff>152400</xdr:rowOff>
    </xdr:to>
    <xdr:pic>
      <xdr:nvPicPr>
        <xdr:cNvPr id="29" name="Obrázok 28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152400</xdr:colOff>
      <xdr:row>19</xdr:row>
      <xdr:rowOff>152400</xdr:rowOff>
    </xdr:to>
    <xdr:pic>
      <xdr:nvPicPr>
        <xdr:cNvPr id="30" name="Obrázok 29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086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10</xdr:col>
      <xdr:colOff>152400</xdr:colOff>
      <xdr:row>20</xdr:row>
      <xdr:rowOff>152400</xdr:rowOff>
    </xdr:to>
    <xdr:pic>
      <xdr:nvPicPr>
        <xdr:cNvPr id="31" name="Obrázok 30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248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152400</xdr:colOff>
      <xdr:row>21</xdr:row>
      <xdr:rowOff>152400</xdr:rowOff>
    </xdr:to>
    <xdr:pic>
      <xdr:nvPicPr>
        <xdr:cNvPr id="32" name="Obrázok 31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409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152400</xdr:colOff>
      <xdr:row>22</xdr:row>
      <xdr:rowOff>152400</xdr:rowOff>
    </xdr:to>
    <xdr:pic>
      <xdr:nvPicPr>
        <xdr:cNvPr id="33" name="Obrázok 32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571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10</xdr:col>
      <xdr:colOff>152400</xdr:colOff>
      <xdr:row>23</xdr:row>
      <xdr:rowOff>152400</xdr:rowOff>
    </xdr:to>
    <xdr:pic>
      <xdr:nvPicPr>
        <xdr:cNvPr id="34" name="Obrázok 33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733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24</xdr:row>
      <xdr:rowOff>0</xdr:rowOff>
    </xdr:from>
    <xdr:to>
      <xdr:col>10</xdr:col>
      <xdr:colOff>152400</xdr:colOff>
      <xdr:row>24</xdr:row>
      <xdr:rowOff>152400</xdr:rowOff>
    </xdr:to>
    <xdr:pic>
      <xdr:nvPicPr>
        <xdr:cNvPr id="35" name="Obrázok 34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3895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152400</xdr:colOff>
      <xdr:row>25</xdr:row>
      <xdr:rowOff>152400</xdr:rowOff>
    </xdr:to>
    <xdr:pic>
      <xdr:nvPicPr>
        <xdr:cNvPr id="36" name="Obrázok 35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057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152400</xdr:colOff>
      <xdr:row>26</xdr:row>
      <xdr:rowOff>152400</xdr:rowOff>
    </xdr:to>
    <xdr:pic>
      <xdr:nvPicPr>
        <xdr:cNvPr id="37" name="Obrázok 36" descr="detaily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219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27</xdr:row>
      <xdr:rowOff>0</xdr:rowOff>
    </xdr:from>
    <xdr:to>
      <xdr:col>10</xdr:col>
      <xdr:colOff>152400</xdr:colOff>
      <xdr:row>27</xdr:row>
      <xdr:rowOff>152400</xdr:rowOff>
    </xdr:to>
    <xdr:pic>
      <xdr:nvPicPr>
        <xdr:cNvPr id="38" name="Obrázok 37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27</xdr:row>
      <xdr:rowOff>0</xdr:rowOff>
    </xdr:from>
    <xdr:to>
      <xdr:col>11</xdr:col>
      <xdr:colOff>152400</xdr:colOff>
      <xdr:row>27</xdr:row>
      <xdr:rowOff>152400</xdr:rowOff>
    </xdr:to>
    <xdr:pic>
      <xdr:nvPicPr>
        <xdr:cNvPr id="39" name="Obrázok 38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381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152400</xdr:colOff>
      <xdr:row>28</xdr:row>
      <xdr:rowOff>152400</xdr:rowOff>
    </xdr:to>
    <xdr:pic>
      <xdr:nvPicPr>
        <xdr:cNvPr id="40" name="Obrázok 39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543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152400</xdr:colOff>
      <xdr:row>29</xdr:row>
      <xdr:rowOff>152400</xdr:rowOff>
    </xdr:to>
    <xdr:pic>
      <xdr:nvPicPr>
        <xdr:cNvPr id="41" name="Obrázok 40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705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30</xdr:row>
      <xdr:rowOff>0</xdr:rowOff>
    </xdr:from>
    <xdr:to>
      <xdr:col>10</xdr:col>
      <xdr:colOff>152400</xdr:colOff>
      <xdr:row>30</xdr:row>
      <xdr:rowOff>152400</xdr:rowOff>
    </xdr:to>
    <xdr:pic>
      <xdr:nvPicPr>
        <xdr:cNvPr id="42" name="Obrázok 41" descr="detaily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4867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152400</xdr:colOff>
      <xdr:row>31</xdr:row>
      <xdr:rowOff>152400</xdr:rowOff>
    </xdr:to>
    <xdr:pic>
      <xdr:nvPicPr>
        <xdr:cNvPr id="43" name="Obrázok 42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5029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57150</xdr:colOff>
      <xdr:row>4</xdr:row>
      <xdr:rowOff>104775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1" name="Obrázok 1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152400</xdr:colOff>
      <xdr:row>6</xdr:row>
      <xdr:rowOff>152400</xdr:rowOff>
    </xdr:to>
    <xdr:pic>
      <xdr:nvPicPr>
        <xdr:cNvPr id="13" name="Obrázok 12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14" name="Obrázok 13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5" name="Obrázok 14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152400</xdr:colOff>
      <xdr:row>7</xdr:row>
      <xdr:rowOff>152400</xdr:rowOff>
    </xdr:to>
    <xdr:pic>
      <xdr:nvPicPr>
        <xdr:cNvPr id="16" name="Obrázok 15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17" name="Obrázok 16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8" name="Obrázok 17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8</xdr:row>
      <xdr:rowOff>0</xdr:rowOff>
    </xdr:from>
    <xdr:to>
      <xdr:col>11</xdr:col>
      <xdr:colOff>152400</xdr:colOff>
      <xdr:row>8</xdr:row>
      <xdr:rowOff>152400</xdr:rowOff>
    </xdr:to>
    <xdr:pic>
      <xdr:nvPicPr>
        <xdr:cNvPr id="19" name="Obrázok 18" descr="https://sk.gcup.eu/public/images/icons_fs/picture.gif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161925</xdr:colOff>
      <xdr:row>8</xdr:row>
      <xdr:rowOff>0</xdr:rowOff>
    </xdr:from>
    <xdr:to>
      <xdr:col>11</xdr:col>
      <xdr:colOff>314325</xdr:colOff>
      <xdr:row>8</xdr:row>
      <xdr:rowOff>152400</xdr:rowOff>
    </xdr:to>
    <xdr:pic>
      <xdr:nvPicPr>
        <xdr:cNvPr id="20" name="Obrázok 19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21" name="Obrázok 2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22" name="Obrázok 21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152400</xdr:colOff>
      <xdr:row>9</xdr:row>
      <xdr:rowOff>152400</xdr:rowOff>
    </xdr:to>
    <xdr:pic>
      <xdr:nvPicPr>
        <xdr:cNvPr id="23" name="Obrázok 22" descr="https://sk.gcup.eu/public/images/icons_fs/picture.gif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24" name="Obrázok 23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25" name="Obrázok 24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26" name="Obrázok 25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27" name="Obrázok 26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8" name="Obrázok 27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9" name="Obrázok 28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228600</xdr:colOff>
      <xdr:row>4</xdr:row>
      <xdr:rowOff>104775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152400</xdr:colOff>
      <xdr:row>6</xdr:row>
      <xdr:rowOff>152400</xdr:rowOff>
    </xdr:to>
    <xdr:pic>
      <xdr:nvPicPr>
        <xdr:cNvPr id="12" name="Obrázok 11" descr="https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3" name="Obrázok 12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4" name="Obrázok 13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5" name="Obrázok 14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16" name="Obrázok 15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17" name="Obrázok 16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18" name="Obrázok 17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19" name="Obrázok 18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0" name="Obrázok 19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152400</xdr:colOff>
      <xdr:row>15</xdr:row>
      <xdr:rowOff>152400</xdr:rowOff>
    </xdr:to>
    <xdr:pic>
      <xdr:nvPicPr>
        <xdr:cNvPr id="21" name="Obrázok 2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2" name="Obrázok 21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152400</xdr:colOff>
      <xdr:row>15</xdr:row>
      <xdr:rowOff>152400</xdr:rowOff>
    </xdr:to>
    <xdr:pic>
      <xdr:nvPicPr>
        <xdr:cNvPr id="23" name="Obrázok 22" descr="https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24" name="Obrázok 23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486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2" name="view_minfoto" descr="http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152400</xdr:colOff>
      <xdr:row>2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2</xdr:row>
      <xdr:rowOff>0</xdr:rowOff>
    </xdr:from>
    <xdr:to>
      <xdr:col>0</xdr:col>
      <xdr:colOff>314325</xdr:colOff>
      <xdr:row>2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152400</xdr:colOff>
      <xdr:row>2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2</xdr:row>
      <xdr:rowOff>0</xdr:rowOff>
    </xdr:from>
    <xdr:to>
      <xdr:col>3</xdr:col>
      <xdr:colOff>314325</xdr:colOff>
      <xdr:row>2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152400</xdr:colOff>
      <xdr:row>2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2</xdr:row>
      <xdr:rowOff>0</xdr:rowOff>
    </xdr:from>
    <xdr:to>
      <xdr:col>5</xdr:col>
      <xdr:colOff>314325</xdr:colOff>
      <xdr:row>2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152400</xdr:colOff>
      <xdr:row>2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2</xdr:row>
      <xdr:rowOff>0</xdr:rowOff>
    </xdr:from>
    <xdr:to>
      <xdr:col>6</xdr:col>
      <xdr:colOff>314325</xdr:colOff>
      <xdr:row>2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1" name="Obrázok 1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600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152400</xdr:colOff>
      <xdr:row>3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00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13" name="Obrázok 12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152400</xdr:colOff>
      <xdr:row>4</xdr:row>
      <xdr:rowOff>152400</xdr:rowOff>
    </xdr:to>
    <xdr:pic>
      <xdr:nvPicPr>
        <xdr:cNvPr id="14" name="Obrázok 13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5" name="Obrázok 14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247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152400</xdr:colOff>
      <xdr:row>5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47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7" name="Obrázok 16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71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8" name="Obrázok 17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571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228600</xdr:colOff>
      <xdr:row>4</xdr:row>
      <xdr:rowOff>104775</xdr:rowOff>
    </xdr:to>
    <xdr:pic>
      <xdr:nvPicPr>
        <xdr:cNvPr id="2" name="view_minfoto" descr="http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152400</xdr:colOff>
      <xdr:row>7</xdr:row>
      <xdr:rowOff>152400</xdr:rowOff>
    </xdr:to>
    <xdr:pic>
      <xdr:nvPicPr>
        <xdr:cNvPr id="12" name="Obrázok 11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3" name="Obrázok 12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</xdr:row>
      <xdr:rowOff>0</xdr:rowOff>
    </xdr:from>
    <xdr:to>
      <xdr:col>9</xdr:col>
      <xdr:colOff>152400</xdr:colOff>
      <xdr:row>8</xdr:row>
      <xdr:rowOff>152400</xdr:rowOff>
    </xdr:to>
    <xdr:pic>
      <xdr:nvPicPr>
        <xdr:cNvPr id="14" name="Obrázok 13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5" name="Obrázok 14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152400</xdr:colOff>
      <xdr:row>9</xdr:row>
      <xdr:rowOff>152400</xdr:rowOff>
    </xdr:to>
    <xdr:pic>
      <xdr:nvPicPr>
        <xdr:cNvPr id="16" name="Obrázok 15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7" name="Obrázok 16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152400</xdr:colOff>
      <xdr:row>10</xdr:row>
      <xdr:rowOff>152400</xdr:rowOff>
    </xdr:to>
    <xdr:pic>
      <xdr:nvPicPr>
        <xdr:cNvPr id="19" name="Obrázok 18" descr="http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20" name="Obrázok 19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11</xdr:row>
      <xdr:rowOff>0</xdr:rowOff>
    </xdr:from>
    <xdr:to>
      <xdr:col>11</xdr:col>
      <xdr:colOff>152400</xdr:colOff>
      <xdr:row>11</xdr:row>
      <xdr:rowOff>152400</xdr:rowOff>
    </xdr:to>
    <xdr:pic>
      <xdr:nvPicPr>
        <xdr:cNvPr id="21" name="Obrázok 20" descr="http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152400</xdr:colOff>
      <xdr:row>12</xdr:row>
      <xdr:rowOff>152400</xdr:rowOff>
    </xdr:to>
    <xdr:pic>
      <xdr:nvPicPr>
        <xdr:cNvPr id="22" name="Obrázok 21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23" name="Obrázok 22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24" name="Obrázok 23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14</xdr:row>
      <xdr:rowOff>0</xdr:rowOff>
    </xdr:from>
    <xdr:to>
      <xdr:col>9</xdr:col>
      <xdr:colOff>152400</xdr:colOff>
      <xdr:row>14</xdr:row>
      <xdr:rowOff>152400</xdr:rowOff>
    </xdr:to>
    <xdr:pic>
      <xdr:nvPicPr>
        <xdr:cNvPr id="25" name="Obrázok 24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6" name="Obrázok 25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152400</xdr:colOff>
      <xdr:row>15</xdr:row>
      <xdr:rowOff>152400</xdr:rowOff>
    </xdr:to>
    <xdr:pic>
      <xdr:nvPicPr>
        <xdr:cNvPr id="27" name="Obrázok 26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8" name="Obrázok 27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29" name="Obrázok 28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152400</xdr:colOff>
      <xdr:row>16</xdr:row>
      <xdr:rowOff>152400</xdr:rowOff>
    </xdr:to>
    <xdr:pic>
      <xdr:nvPicPr>
        <xdr:cNvPr id="30" name="Obrázok 29" descr="http://sk.gcup.eu/public/images/icons_fs/comment.gif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17</xdr:row>
      <xdr:rowOff>0</xdr:rowOff>
    </xdr:from>
    <xdr:to>
      <xdr:col>9</xdr:col>
      <xdr:colOff>152400</xdr:colOff>
      <xdr:row>17</xdr:row>
      <xdr:rowOff>152400</xdr:rowOff>
    </xdr:to>
    <xdr:pic>
      <xdr:nvPicPr>
        <xdr:cNvPr id="31" name="Obrázok 30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64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</xdr:row>
      <xdr:rowOff>0</xdr:rowOff>
    </xdr:from>
    <xdr:to>
      <xdr:col>10</xdr:col>
      <xdr:colOff>152400</xdr:colOff>
      <xdr:row>17</xdr:row>
      <xdr:rowOff>152400</xdr:rowOff>
    </xdr:to>
    <xdr:pic>
      <xdr:nvPicPr>
        <xdr:cNvPr id="32" name="Obrázok 31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64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152400</xdr:colOff>
      <xdr:row>18</xdr:row>
      <xdr:rowOff>152400</xdr:rowOff>
    </xdr:to>
    <xdr:pic>
      <xdr:nvPicPr>
        <xdr:cNvPr id="33" name="Obrázok 32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97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10</xdr:col>
      <xdr:colOff>152400</xdr:colOff>
      <xdr:row>18</xdr:row>
      <xdr:rowOff>152400</xdr:rowOff>
    </xdr:to>
    <xdr:pic>
      <xdr:nvPicPr>
        <xdr:cNvPr id="34" name="Obrázok 33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97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19</xdr:row>
      <xdr:rowOff>0</xdr:rowOff>
    </xdr:from>
    <xdr:to>
      <xdr:col>9</xdr:col>
      <xdr:colOff>152400</xdr:colOff>
      <xdr:row>19</xdr:row>
      <xdr:rowOff>152400</xdr:rowOff>
    </xdr:to>
    <xdr:pic>
      <xdr:nvPicPr>
        <xdr:cNvPr id="35" name="Obrázok 34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152400</xdr:colOff>
      <xdr:row>19</xdr:row>
      <xdr:rowOff>152400</xdr:rowOff>
    </xdr:to>
    <xdr:pic>
      <xdr:nvPicPr>
        <xdr:cNvPr id="36" name="Obrázok 35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10</xdr:col>
      <xdr:colOff>152400</xdr:colOff>
      <xdr:row>20</xdr:row>
      <xdr:rowOff>152400</xdr:rowOff>
    </xdr:to>
    <xdr:pic>
      <xdr:nvPicPr>
        <xdr:cNvPr id="37" name="Obrázok 36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61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20</xdr:row>
      <xdr:rowOff>0</xdr:rowOff>
    </xdr:from>
    <xdr:to>
      <xdr:col>11</xdr:col>
      <xdr:colOff>152400</xdr:colOff>
      <xdr:row>20</xdr:row>
      <xdr:rowOff>152400</xdr:rowOff>
    </xdr:to>
    <xdr:pic>
      <xdr:nvPicPr>
        <xdr:cNvPr id="38" name="Obrázok 37" descr="http://sk.gcup.eu/public/images/icons_fs/comments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561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21</xdr:row>
      <xdr:rowOff>0</xdr:rowOff>
    </xdr:from>
    <xdr:to>
      <xdr:col>9</xdr:col>
      <xdr:colOff>152400</xdr:colOff>
      <xdr:row>21</xdr:row>
      <xdr:rowOff>152400</xdr:rowOff>
    </xdr:to>
    <xdr:pic>
      <xdr:nvPicPr>
        <xdr:cNvPr id="39" name="Obrázok 38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152400</xdr:colOff>
      <xdr:row>21</xdr:row>
      <xdr:rowOff>152400</xdr:rowOff>
    </xdr:to>
    <xdr:pic>
      <xdr:nvPicPr>
        <xdr:cNvPr id="40" name="Obrázok 39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152400</xdr:colOff>
      <xdr:row>22</xdr:row>
      <xdr:rowOff>152400</xdr:rowOff>
    </xdr:to>
    <xdr:pic>
      <xdr:nvPicPr>
        <xdr:cNvPr id="41" name="Obrázok 40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152400</xdr:colOff>
      <xdr:row>22</xdr:row>
      <xdr:rowOff>152400</xdr:rowOff>
    </xdr:to>
    <xdr:pic>
      <xdr:nvPicPr>
        <xdr:cNvPr id="42" name="Obrázok 41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152400</xdr:colOff>
      <xdr:row>23</xdr:row>
      <xdr:rowOff>152400</xdr:rowOff>
    </xdr:to>
    <xdr:pic>
      <xdr:nvPicPr>
        <xdr:cNvPr id="43" name="Obrázok 42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59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10</xdr:col>
      <xdr:colOff>152400</xdr:colOff>
      <xdr:row>23</xdr:row>
      <xdr:rowOff>152400</xdr:rowOff>
    </xdr:to>
    <xdr:pic>
      <xdr:nvPicPr>
        <xdr:cNvPr id="44" name="Obrázok 43" descr="detaily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59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24</xdr:row>
      <xdr:rowOff>0</xdr:rowOff>
    </xdr:from>
    <xdr:to>
      <xdr:col>9</xdr:col>
      <xdr:colOff>152400</xdr:colOff>
      <xdr:row>24</xdr:row>
      <xdr:rowOff>152400</xdr:rowOff>
    </xdr:to>
    <xdr:pic>
      <xdr:nvPicPr>
        <xdr:cNvPr id="45" name="Obrázok 44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915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24</xdr:row>
      <xdr:rowOff>0</xdr:rowOff>
    </xdr:from>
    <xdr:to>
      <xdr:col>10</xdr:col>
      <xdr:colOff>152400</xdr:colOff>
      <xdr:row>24</xdr:row>
      <xdr:rowOff>152400</xdr:rowOff>
    </xdr:to>
    <xdr:pic>
      <xdr:nvPicPr>
        <xdr:cNvPr id="46" name="Obrázok 45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915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152400</xdr:colOff>
      <xdr:row>25</xdr:row>
      <xdr:rowOff>152400</xdr:rowOff>
    </xdr:to>
    <xdr:pic>
      <xdr:nvPicPr>
        <xdr:cNvPr id="47" name="Obrázok 46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23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152400</xdr:colOff>
      <xdr:row>25</xdr:row>
      <xdr:rowOff>152400</xdr:rowOff>
    </xdr:to>
    <xdr:pic>
      <xdr:nvPicPr>
        <xdr:cNvPr id="48" name="Obrázok 47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239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152400</xdr:colOff>
      <xdr:row>26</xdr:row>
      <xdr:rowOff>152400</xdr:rowOff>
    </xdr:to>
    <xdr:pic>
      <xdr:nvPicPr>
        <xdr:cNvPr id="49" name="Obrázok 48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562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27</xdr:row>
      <xdr:rowOff>0</xdr:rowOff>
    </xdr:from>
    <xdr:to>
      <xdr:col>10</xdr:col>
      <xdr:colOff>152400</xdr:colOff>
      <xdr:row>27</xdr:row>
      <xdr:rowOff>152400</xdr:rowOff>
    </xdr:to>
    <xdr:pic>
      <xdr:nvPicPr>
        <xdr:cNvPr id="50" name="Obrázok 49" descr="detaily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88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28</xdr:row>
      <xdr:rowOff>0</xdr:rowOff>
    </xdr:from>
    <xdr:to>
      <xdr:col>9</xdr:col>
      <xdr:colOff>152400</xdr:colOff>
      <xdr:row>28</xdr:row>
      <xdr:rowOff>152400</xdr:rowOff>
    </xdr:to>
    <xdr:pic>
      <xdr:nvPicPr>
        <xdr:cNvPr id="51" name="Obrázok 50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21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152400</xdr:colOff>
      <xdr:row>28</xdr:row>
      <xdr:rowOff>152400</xdr:rowOff>
    </xdr:to>
    <xdr:pic>
      <xdr:nvPicPr>
        <xdr:cNvPr id="52" name="Obrázok 51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21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152400</xdr:colOff>
      <xdr:row>29</xdr:row>
      <xdr:rowOff>152400</xdr:rowOff>
    </xdr:to>
    <xdr:pic>
      <xdr:nvPicPr>
        <xdr:cNvPr id="53" name="Obrázok 52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53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30</xdr:row>
      <xdr:rowOff>0</xdr:rowOff>
    </xdr:from>
    <xdr:to>
      <xdr:col>9</xdr:col>
      <xdr:colOff>152400</xdr:colOff>
      <xdr:row>30</xdr:row>
      <xdr:rowOff>152400</xdr:rowOff>
    </xdr:to>
    <xdr:pic>
      <xdr:nvPicPr>
        <xdr:cNvPr id="54" name="Obrázok 53" descr="Soutěžní le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85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30</xdr:row>
      <xdr:rowOff>0</xdr:rowOff>
    </xdr:from>
    <xdr:to>
      <xdr:col>10</xdr:col>
      <xdr:colOff>152400</xdr:colOff>
      <xdr:row>30</xdr:row>
      <xdr:rowOff>152400</xdr:rowOff>
    </xdr:to>
    <xdr:pic>
      <xdr:nvPicPr>
        <xdr:cNvPr id="55" name="Obrázok 54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85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152400</xdr:colOff>
      <xdr:row>31</xdr:row>
      <xdr:rowOff>152400</xdr:rowOff>
    </xdr:to>
    <xdr:pic>
      <xdr:nvPicPr>
        <xdr:cNvPr id="56" name="Obrázok 55" descr="detaily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18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152400</xdr:colOff>
      <xdr:row>32</xdr:row>
      <xdr:rowOff>152400</xdr:rowOff>
    </xdr:to>
    <xdr:pic>
      <xdr:nvPicPr>
        <xdr:cNvPr id="57" name="Obrázok 56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50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33</xdr:row>
      <xdr:rowOff>0</xdr:rowOff>
    </xdr:from>
    <xdr:to>
      <xdr:col>9</xdr:col>
      <xdr:colOff>152400</xdr:colOff>
      <xdr:row>33</xdr:row>
      <xdr:rowOff>152400</xdr:rowOff>
    </xdr:to>
    <xdr:pic>
      <xdr:nvPicPr>
        <xdr:cNvPr id="58" name="Obrázok 57" descr="Soutěžní let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82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33</xdr:row>
      <xdr:rowOff>0</xdr:rowOff>
    </xdr:from>
    <xdr:to>
      <xdr:col>10</xdr:col>
      <xdr:colOff>152400</xdr:colOff>
      <xdr:row>33</xdr:row>
      <xdr:rowOff>152400</xdr:rowOff>
    </xdr:to>
    <xdr:pic>
      <xdr:nvPicPr>
        <xdr:cNvPr id="59" name="Obrázok 58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82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476250</xdr:colOff>
      <xdr:row>3</xdr:row>
      <xdr:rowOff>161925</xdr:rowOff>
    </xdr:to>
    <xdr:pic>
      <xdr:nvPicPr>
        <xdr:cNvPr id="2" name="view_minfoto" descr="http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2" name="Obrázok 11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3" name="Obrázok 12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4" name="Obrázok 13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15" name="Obrázok 14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16" name="Obrázok 15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17" name="Obrázok 16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476250</xdr:colOff>
      <xdr:row>3</xdr:row>
      <xdr:rowOff>161925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152400</xdr:rowOff>
    </xdr:to>
    <xdr:pic>
      <xdr:nvPicPr>
        <xdr:cNvPr id="11" name="Obrázok 10" descr="Soutěžní let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2" name="Obrázok 11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152400</xdr:colOff>
      <xdr:row>7</xdr:row>
      <xdr:rowOff>152400</xdr:rowOff>
    </xdr:to>
    <xdr:pic>
      <xdr:nvPicPr>
        <xdr:cNvPr id="13" name="Obrázok 12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4" name="Obrázok 13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</xdr:row>
      <xdr:rowOff>0</xdr:rowOff>
    </xdr:from>
    <xdr:to>
      <xdr:col>9</xdr:col>
      <xdr:colOff>152400</xdr:colOff>
      <xdr:row>8</xdr:row>
      <xdr:rowOff>152400</xdr:rowOff>
    </xdr:to>
    <xdr:pic>
      <xdr:nvPicPr>
        <xdr:cNvPr id="15" name="Obrázok 14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6" name="Obrázok 15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152400</xdr:colOff>
      <xdr:row>9</xdr:row>
      <xdr:rowOff>152400</xdr:rowOff>
    </xdr:to>
    <xdr:pic>
      <xdr:nvPicPr>
        <xdr:cNvPr id="17" name="Obrázok 16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10</xdr:row>
      <xdr:rowOff>0</xdr:rowOff>
    </xdr:from>
    <xdr:to>
      <xdr:col>9</xdr:col>
      <xdr:colOff>152400</xdr:colOff>
      <xdr:row>10</xdr:row>
      <xdr:rowOff>152400</xdr:rowOff>
    </xdr:to>
    <xdr:pic>
      <xdr:nvPicPr>
        <xdr:cNvPr id="19" name="Obrázok 18" descr="Soutěžní let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20" name="Obrázok 19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152400</xdr:colOff>
      <xdr:row>11</xdr:row>
      <xdr:rowOff>152400</xdr:rowOff>
    </xdr:to>
    <xdr:pic>
      <xdr:nvPicPr>
        <xdr:cNvPr id="21" name="Obrázok 20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22" name="Obrázok 21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152400</xdr:colOff>
      <xdr:row>12</xdr:row>
      <xdr:rowOff>152400</xdr:rowOff>
    </xdr:to>
    <xdr:pic>
      <xdr:nvPicPr>
        <xdr:cNvPr id="23" name="Obrázok 22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24" name="Obrázok 23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13</xdr:row>
      <xdr:rowOff>0</xdr:rowOff>
    </xdr:from>
    <xdr:to>
      <xdr:col>9</xdr:col>
      <xdr:colOff>152400</xdr:colOff>
      <xdr:row>13</xdr:row>
      <xdr:rowOff>152400</xdr:rowOff>
    </xdr:to>
    <xdr:pic>
      <xdr:nvPicPr>
        <xdr:cNvPr id="25" name="Obrázok 24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26" name="Obrázok 25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14</xdr:row>
      <xdr:rowOff>0</xdr:rowOff>
    </xdr:from>
    <xdr:to>
      <xdr:col>9</xdr:col>
      <xdr:colOff>152400</xdr:colOff>
      <xdr:row>14</xdr:row>
      <xdr:rowOff>152400</xdr:rowOff>
    </xdr:to>
    <xdr:pic>
      <xdr:nvPicPr>
        <xdr:cNvPr id="27" name="Obrázok 26" descr="Soutěžní let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28" name="Obrázok 27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152400</xdr:colOff>
      <xdr:row>15</xdr:row>
      <xdr:rowOff>152400</xdr:rowOff>
    </xdr:to>
    <xdr:pic>
      <xdr:nvPicPr>
        <xdr:cNvPr id="29" name="Obrázok 28" descr="Soutěžní let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30" name="Obrázok 29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152400</xdr:colOff>
      <xdr:row>16</xdr:row>
      <xdr:rowOff>152400</xdr:rowOff>
    </xdr:to>
    <xdr:pic>
      <xdr:nvPicPr>
        <xdr:cNvPr id="31" name="Obrázok 30" descr="Soutěžní let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32" name="Obrázok 31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228600</xdr:colOff>
      <xdr:row>4</xdr:row>
      <xdr:rowOff>104775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161925</xdr:colOff>
      <xdr:row>5</xdr:row>
      <xdr:rowOff>0</xdr:rowOff>
    </xdr:from>
    <xdr:to>
      <xdr:col>3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161925</xdr:colOff>
      <xdr:row>5</xdr:row>
      <xdr:rowOff>0</xdr:rowOff>
    </xdr:from>
    <xdr:to>
      <xdr:col>5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5</xdr:row>
      <xdr:rowOff>0</xdr:rowOff>
    </xdr:from>
    <xdr:to>
      <xdr:col>6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152400</xdr:colOff>
      <xdr:row>6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152400</xdr:colOff>
      <xdr:row>7</xdr:row>
      <xdr:rowOff>152400</xdr:rowOff>
    </xdr:to>
    <xdr:pic>
      <xdr:nvPicPr>
        <xdr:cNvPr id="12" name="Obrázok 11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571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152400</xdr:colOff>
      <xdr:row>8</xdr:row>
      <xdr:rowOff>152400</xdr:rowOff>
    </xdr:to>
    <xdr:pic>
      <xdr:nvPicPr>
        <xdr:cNvPr id="13" name="Obrázok 12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152400</xdr:colOff>
      <xdr:row>9</xdr:row>
      <xdr:rowOff>152400</xdr:rowOff>
    </xdr:to>
    <xdr:pic>
      <xdr:nvPicPr>
        <xdr:cNvPr id="14" name="Obrázok 13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543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152400</xdr:colOff>
      <xdr:row>10</xdr:row>
      <xdr:rowOff>152400</xdr:rowOff>
    </xdr:to>
    <xdr:pic>
      <xdr:nvPicPr>
        <xdr:cNvPr id="15" name="Obrázok 14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152400</xdr:colOff>
      <xdr:row>11</xdr:row>
      <xdr:rowOff>152400</xdr:rowOff>
    </xdr:to>
    <xdr:pic>
      <xdr:nvPicPr>
        <xdr:cNvPr id="16" name="Obrázok 15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514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152400</xdr:colOff>
      <xdr:row>12</xdr:row>
      <xdr:rowOff>152400</xdr:rowOff>
    </xdr:to>
    <xdr:pic>
      <xdr:nvPicPr>
        <xdr:cNvPr id="17" name="Obrázok 16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152400</xdr:colOff>
      <xdr:row>13</xdr:row>
      <xdr:rowOff>152400</xdr:rowOff>
    </xdr:to>
    <xdr:pic>
      <xdr:nvPicPr>
        <xdr:cNvPr id="18" name="Obrázok 17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486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152400</xdr:colOff>
      <xdr:row>14</xdr:row>
      <xdr:rowOff>152400</xdr:rowOff>
    </xdr:to>
    <xdr:pic>
      <xdr:nvPicPr>
        <xdr:cNvPr id="19" name="Obrázok 18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97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152400</xdr:colOff>
      <xdr:row>15</xdr:row>
      <xdr:rowOff>152400</xdr:rowOff>
    </xdr:to>
    <xdr:pic>
      <xdr:nvPicPr>
        <xdr:cNvPr id="20" name="Obrázok 19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5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152400</xdr:colOff>
      <xdr:row>16</xdr:row>
      <xdr:rowOff>152400</xdr:rowOff>
    </xdr:to>
    <xdr:pic>
      <xdr:nvPicPr>
        <xdr:cNvPr id="21" name="Obrázok 20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</xdr:row>
      <xdr:rowOff>0</xdr:rowOff>
    </xdr:from>
    <xdr:to>
      <xdr:col>10</xdr:col>
      <xdr:colOff>152400</xdr:colOff>
      <xdr:row>17</xdr:row>
      <xdr:rowOff>152400</xdr:rowOff>
    </xdr:to>
    <xdr:pic>
      <xdr:nvPicPr>
        <xdr:cNvPr id="22" name="Obrázok 21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429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18</xdr:row>
      <xdr:rowOff>0</xdr:rowOff>
    </xdr:from>
    <xdr:to>
      <xdr:col>10</xdr:col>
      <xdr:colOff>152400</xdr:colOff>
      <xdr:row>18</xdr:row>
      <xdr:rowOff>152400</xdr:rowOff>
    </xdr:to>
    <xdr:pic>
      <xdr:nvPicPr>
        <xdr:cNvPr id="23" name="Obrázok 22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915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152400</xdr:colOff>
      <xdr:row>19</xdr:row>
      <xdr:rowOff>152400</xdr:rowOff>
    </xdr:to>
    <xdr:pic>
      <xdr:nvPicPr>
        <xdr:cNvPr id="24" name="Obrázok 23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400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10</xdr:col>
      <xdr:colOff>152400</xdr:colOff>
      <xdr:row>20</xdr:row>
      <xdr:rowOff>152400</xdr:rowOff>
    </xdr:to>
    <xdr:pic>
      <xdr:nvPicPr>
        <xdr:cNvPr id="25" name="Obrázok 24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886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152400</xdr:colOff>
      <xdr:row>21</xdr:row>
      <xdr:rowOff>152400</xdr:rowOff>
    </xdr:to>
    <xdr:pic>
      <xdr:nvPicPr>
        <xdr:cNvPr id="26" name="Obrázok 25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37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152400</xdr:colOff>
      <xdr:row>22</xdr:row>
      <xdr:rowOff>152400</xdr:rowOff>
    </xdr:to>
    <xdr:pic>
      <xdr:nvPicPr>
        <xdr:cNvPr id="27" name="Obrázok 26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85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10</xdr:col>
      <xdr:colOff>152400</xdr:colOff>
      <xdr:row>23</xdr:row>
      <xdr:rowOff>152400</xdr:rowOff>
    </xdr:to>
    <xdr:pic>
      <xdr:nvPicPr>
        <xdr:cNvPr id="28" name="Obrázok 27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344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24</xdr:row>
      <xdr:rowOff>0</xdr:rowOff>
    </xdr:from>
    <xdr:to>
      <xdr:col>10</xdr:col>
      <xdr:colOff>152400</xdr:colOff>
      <xdr:row>24</xdr:row>
      <xdr:rowOff>152400</xdr:rowOff>
    </xdr:to>
    <xdr:pic>
      <xdr:nvPicPr>
        <xdr:cNvPr id="29" name="Obrázok 28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82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152400</xdr:colOff>
      <xdr:row>25</xdr:row>
      <xdr:rowOff>152400</xdr:rowOff>
    </xdr:to>
    <xdr:pic>
      <xdr:nvPicPr>
        <xdr:cNvPr id="30" name="Obrázok 29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315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152400</xdr:colOff>
      <xdr:row>26</xdr:row>
      <xdr:rowOff>152400</xdr:rowOff>
    </xdr:to>
    <xdr:pic>
      <xdr:nvPicPr>
        <xdr:cNvPr id="31" name="Obrázok 30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01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27</xdr:row>
      <xdr:rowOff>0</xdr:rowOff>
    </xdr:from>
    <xdr:to>
      <xdr:col>10</xdr:col>
      <xdr:colOff>152400</xdr:colOff>
      <xdr:row>27</xdr:row>
      <xdr:rowOff>152400</xdr:rowOff>
    </xdr:to>
    <xdr:pic>
      <xdr:nvPicPr>
        <xdr:cNvPr id="32" name="Obrázok 31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287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ndex3.php?lpg=sprava00&amp;force_set=1&amp;userid=770&amp;sez_rok=2020&amp;order_by=bb&amp;order_desc=desc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k.gcup.eu/public/index3.php?lpg=zobraz_let&amp;let_id=134479" TargetMode="External"/><Relationship Id="rId299" Type="http://schemas.openxmlformats.org/officeDocument/2006/relationships/hyperlink" Target="https://sk.gcup.eu/public/index3.php?lpg=zobraz_let&amp;let_id=134213" TargetMode="External"/><Relationship Id="rId21" Type="http://schemas.openxmlformats.org/officeDocument/2006/relationships/hyperlink" Target="https://sk.gcup.eu/public/index3.php?lpg=sprava00&amp;userid=756" TargetMode="External"/><Relationship Id="rId63" Type="http://schemas.openxmlformats.org/officeDocument/2006/relationships/hyperlink" Target="https://sk.gcup.eu/public/index3.php?lpg=sprava00&amp;userid=1435" TargetMode="External"/><Relationship Id="rId159" Type="http://schemas.openxmlformats.org/officeDocument/2006/relationships/hyperlink" Target="https://sk.gcup.eu/public/index3.php?lpg=sprava00&amp;userid=959" TargetMode="External"/><Relationship Id="rId324" Type="http://schemas.openxmlformats.org/officeDocument/2006/relationships/hyperlink" Target="https://sk.gcup.eu/public/index3.php?lpg=zobraz_let&amp;let_id=131492" TargetMode="External"/><Relationship Id="rId366" Type="http://schemas.openxmlformats.org/officeDocument/2006/relationships/hyperlink" Target="https://sk.gcup.eu/public/index3.php?lpg=sprava00&amp;userid=3490" TargetMode="External"/><Relationship Id="rId170" Type="http://schemas.openxmlformats.org/officeDocument/2006/relationships/hyperlink" Target="https://sk.gcup.eu/public/index3.php?lpg=zobraz_let&amp;let_id=134958" TargetMode="External"/><Relationship Id="rId226" Type="http://schemas.openxmlformats.org/officeDocument/2006/relationships/hyperlink" Target="https://sk.gcup.eu/public/index3.php?lpg=sprava00&amp;userid=1051" TargetMode="External"/><Relationship Id="rId433" Type="http://schemas.openxmlformats.org/officeDocument/2006/relationships/hyperlink" Target="https://sk.gcup.eu/public/index3.php?lpg=zobraz_let&amp;let_id=138474" TargetMode="External"/><Relationship Id="rId268" Type="http://schemas.openxmlformats.org/officeDocument/2006/relationships/hyperlink" Target="https://sk.gcup.eu/public/index3.php?lpg=zobraz_let&amp;let_id=134680" TargetMode="External"/><Relationship Id="rId475" Type="http://schemas.openxmlformats.org/officeDocument/2006/relationships/hyperlink" Target="https://sk.gcup.eu/public/index3.php?lpg=zobraz_let&amp;let_id=139026" TargetMode="External"/><Relationship Id="rId32" Type="http://schemas.openxmlformats.org/officeDocument/2006/relationships/hyperlink" Target="https://sk.gcup.eu/public/index3.php?lpg=zobraz_let&amp;let_id=130751" TargetMode="External"/><Relationship Id="rId74" Type="http://schemas.openxmlformats.org/officeDocument/2006/relationships/hyperlink" Target="https://sk.gcup.eu/public/index3.php?lpg=zobraz_let&amp;let_id=134859" TargetMode="External"/><Relationship Id="rId128" Type="http://schemas.openxmlformats.org/officeDocument/2006/relationships/hyperlink" Target="https://sk.gcup.eu/public/index3.php?lpg=zobraz_let&amp;let_id=137568" TargetMode="External"/><Relationship Id="rId335" Type="http://schemas.openxmlformats.org/officeDocument/2006/relationships/hyperlink" Target="https://sk.gcup.eu/public/index3.php?lpg=zobraz_let&amp;let_id=129148" TargetMode="External"/><Relationship Id="rId377" Type="http://schemas.openxmlformats.org/officeDocument/2006/relationships/hyperlink" Target="https://sk.gcup.eu/public/index3.php?lpg=sprava00&amp;userid=1831" TargetMode="External"/><Relationship Id="rId5" Type="http://schemas.openxmlformats.org/officeDocument/2006/relationships/hyperlink" Target="https://sk.gcup.eu/public/index3.php?lpg=sprava00&amp;userid=1477" TargetMode="External"/><Relationship Id="rId181" Type="http://schemas.openxmlformats.org/officeDocument/2006/relationships/hyperlink" Target="https://sk.gcup.eu/public/index3.php?lpg=zobraz_let&amp;let_id=129119" TargetMode="External"/><Relationship Id="rId237" Type="http://schemas.openxmlformats.org/officeDocument/2006/relationships/hyperlink" Target="https://sk.gcup.eu/public/index3.php?lpg=zobraz_let&amp;let_id=133679" TargetMode="External"/><Relationship Id="rId402" Type="http://schemas.openxmlformats.org/officeDocument/2006/relationships/hyperlink" Target="https://sk.gcup.eu/public/index3.php?lpg=zobraz_let&amp;let_id=139048" TargetMode="External"/><Relationship Id="rId279" Type="http://schemas.openxmlformats.org/officeDocument/2006/relationships/hyperlink" Target="https://sk.gcup.eu/public/index3.php?lpg=zobraz_let&amp;let_id=137155" TargetMode="External"/><Relationship Id="rId444" Type="http://schemas.openxmlformats.org/officeDocument/2006/relationships/hyperlink" Target="https://sk.gcup.eu/public/index3.php?lpg=zobraz_let&amp;let_id=129105" TargetMode="External"/><Relationship Id="rId43" Type="http://schemas.openxmlformats.org/officeDocument/2006/relationships/hyperlink" Target="https://sk.gcup.eu/public/index3.php?lpg=sprava00&amp;userid=1681" TargetMode="External"/><Relationship Id="rId139" Type="http://schemas.openxmlformats.org/officeDocument/2006/relationships/hyperlink" Target="https://sk.gcup.eu/public/index3.php?lpg=sprava00&amp;userid=733" TargetMode="External"/><Relationship Id="rId290" Type="http://schemas.openxmlformats.org/officeDocument/2006/relationships/hyperlink" Target="https://sk.gcup.eu/public/index3.php?lpg=sprava00&amp;userid=1600" TargetMode="External"/><Relationship Id="rId304" Type="http://schemas.openxmlformats.org/officeDocument/2006/relationships/hyperlink" Target="https://sk.gcup.eu/public/index3.php?lpg=zobraz_let&amp;let_id=139519" TargetMode="External"/><Relationship Id="rId346" Type="http://schemas.openxmlformats.org/officeDocument/2006/relationships/hyperlink" Target="https://sk.gcup.eu/public/index3.php?lpg=zobraz_let&amp;let_id=129912" TargetMode="External"/><Relationship Id="rId388" Type="http://schemas.openxmlformats.org/officeDocument/2006/relationships/hyperlink" Target="https://sk.gcup.eu/public/index3.php?lpg=zobraz_let&amp;let_id=129143" TargetMode="External"/><Relationship Id="rId85" Type="http://schemas.openxmlformats.org/officeDocument/2006/relationships/hyperlink" Target="https://sk.gcup.eu/public/index3.php?lpg=zobraz_let&amp;let_id=130153" TargetMode="External"/><Relationship Id="rId150" Type="http://schemas.openxmlformats.org/officeDocument/2006/relationships/hyperlink" Target="https://sk.gcup.eu/public/index3.php?lpg=zobraz_let&amp;let_id=129750" TargetMode="External"/><Relationship Id="rId192" Type="http://schemas.openxmlformats.org/officeDocument/2006/relationships/hyperlink" Target="https://sk.gcup.eu/public/index3.php?lpg=zobraz_let&amp;let_id=137434" TargetMode="External"/><Relationship Id="rId206" Type="http://schemas.openxmlformats.org/officeDocument/2006/relationships/hyperlink" Target="https://sk.gcup.eu/public/index3.php?lpg=zobraz_let&amp;let_id=134841" TargetMode="External"/><Relationship Id="rId413" Type="http://schemas.openxmlformats.org/officeDocument/2006/relationships/hyperlink" Target="https://sk.gcup.eu/public/index3.php?lpg=zobraz_let&amp;let_id=131226" TargetMode="External"/><Relationship Id="rId248" Type="http://schemas.openxmlformats.org/officeDocument/2006/relationships/hyperlink" Target="https://sk.gcup.eu/public/index3.php?lpg=zobraz_let&amp;let_id=138278" TargetMode="External"/><Relationship Id="rId455" Type="http://schemas.openxmlformats.org/officeDocument/2006/relationships/hyperlink" Target="https://sk.gcup.eu/public/index3.php?lpg=zobraz_let&amp;let_id=138490" TargetMode="External"/><Relationship Id="rId12" Type="http://schemas.openxmlformats.org/officeDocument/2006/relationships/hyperlink" Target="https://sk.gcup.eu/public/index3.php?lpg=zobraz_let&amp;let_id=131656" TargetMode="External"/><Relationship Id="rId108" Type="http://schemas.openxmlformats.org/officeDocument/2006/relationships/hyperlink" Target="https://sk.gcup.eu/public/index3.php?lpg=zobraz_let&amp;let_id=130508" TargetMode="External"/><Relationship Id="rId315" Type="http://schemas.openxmlformats.org/officeDocument/2006/relationships/hyperlink" Target="https://sk.gcup.eu/public/index3.php?lpg=zobraz_let&amp;let_id=131224" TargetMode="External"/><Relationship Id="rId357" Type="http://schemas.openxmlformats.org/officeDocument/2006/relationships/hyperlink" Target="https://sk.gcup.eu/public/index3.php?lpg=zobraz_let&amp;let_id=134882" TargetMode="External"/><Relationship Id="rId54" Type="http://schemas.openxmlformats.org/officeDocument/2006/relationships/hyperlink" Target="https://sk.gcup.eu/public/index3.php?lpg=zobraz_let&amp;let_id=128731" TargetMode="External"/><Relationship Id="rId96" Type="http://schemas.openxmlformats.org/officeDocument/2006/relationships/hyperlink" Target="https://sk.gcup.eu/public/index3.php?lpg=sprava00&amp;userid=3672" TargetMode="External"/><Relationship Id="rId161" Type="http://schemas.openxmlformats.org/officeDocument/2006/relationships/hyperlink" Target="https://sk.gcup.eu/public/index3.php?lpg=zobraz_let&amp;let_id=130018" TargetMode="External"/><Relationship Id="rId217" Type="http://schemas.openxmlformats.org/officeDocument/2006/relationships/hyperlink" Target="https://sk.gcup.eu/public/index3.php?lpg=zobraz_let&amp;let_id=130182" TargetMode="External"/><Relationship Id="rId399" Type="http://schemas.openxmlformats.org/officeDocument/2006/relationships/hyperlink" Target="https://sk.gcup.eu/public/index3.php?lpg=sprava00&amp;userid=2178" TargetMode="External"/><Relationship Id="rId259" Type="http://schemas.openxmlformats.org/officeDocument/2006/relationships/hyperlink" Target="https://sk.gcup.eu/public/index3.php?lpg=zobraz_let&amp;let_id=130178" TargetMode="External"/><Relationship Id="rId424" Type="http://schemas.openxmlformats.org/officeDocument/2006/relationships/hyperlink" Target="https://sk.gcup.eu/public/index3.php?lpg=zobraz_let&amp;let_id=139782" TargetMode="External"/><Relationship Id="rId466" Type="http://schemas.openxmlformats.org/officeDocument/2006/relationships/hyperlink" Target="https://sk.gcup.eu/public/index3.php?lpg=sprava00&amp;userid=3249" TargetMode="External"/><Relationship Id="rId23" Type="http://schemas.openxmlformats.org/officeDocument/2006/relationships/hyperlink" Target="https://sk.gcup.eu/public/index3.php?lpg=zobraz_let&amp;let_id=130715" TargetMode="External"/><Relationship Id="rId119" Type="http://schemas.openxmlformats.org/officeDocument/2006/relationships/hyperlink" Target="https://sk.gcup.eu/public/index3.php?lpg=zobraz_let&amp;let_id=130538" TargetMode="External"/><Relationship Id="rId270" Type="http://schemas.openxmlformats.org/officeDocument/2006/relationships/hyperlink" Target="https://sk.gcup.eu/public/index3.php?lpg=sprava00&amp;userid=815" TargetMode="External"/><Relationship Id="rId326" Type="http://schemas.openxmlformats.org/officeDocument/2006/relationships/hyperlink" Target="https://sk.gcup.eu/public/index3.php?lpg=sprava00&amp;userid=3396" TargetMode="External"/><Relationship Id="rId65" Type="http://schemas.openxmlformats.org/officeDocument/2006/relationships/hyperlink" Target="https://sk.gcup.eu/public/index3.php?lpg=zobraz_let&amp;let_id=130495" TargetMode="External"/><Relationship Id="rId130" Type="http://schemas.openxmlformats.org/officeDocument/2006/relationships/hyperlink" Target="https://sk.gcup.eu/public/index3.php?lpg=zobraz_let&amp;let_id=133948" TargetMode="External"/><Relationship Id="rId368" Type="http://schemas.openxmlformats.org/officeDocument/2006/relationships/hyperlink" Target="https://sk.gcup.eu/public/index3.php?lpg=zobraz_let&amp;let_id=138069" TargetMode="External"/><Relationship Id="rId172" Type="http://schemas.openxmlformats.org/officeDocument/2006/relationships/hyperlink" Target="https://sk.gcup.eu/public/index3.php?lpg=zobraz_let&amp;let_id=130383" TargetMode="External"/><Relationship Id="rId228" Type="http://schemas.openxmlformats.org/officeDocument/2006/relationships/hyperlink" Target="https://sk.gcup.eu/public/index3.php?lpg=zobraz_let&amp;let_id=134634" TargetMode="External"/><Relationship Id="rId435" Type="http://schemas.openxmlformats.org/officeDocument/2006/relationships/hyperlink" Target="https://sk.gcup.eu/public/index3.php?lpg=zobraz_let&amp;let_id=138451" TargetMode="External"/><Relationship Id="rId477" Type="http://schemas.openxmlformats.org/officeDocument/2006/relationships/hyperlink" Target="https://sk.gcup.eu/public/index3.php?lpg=zobraz_let&amp;let_id=133486" TargetMode="External"/><Relationship Id="rId281" Type="http://schemas.openxmlformats.org/officeDocument/2006/relationships/hyperlink" Target="https://sk.gcup.eu/public/index3.php?lpg=zobraz_let&amp;let_id=131159" TargetMode="External"/><Relationship Id="rId337" Type="http://schemas.openxmlformats.org/officeDocument/2006/relationships/hyperlink" Target="https://sk.gcup.eu/public/index3.php?lpg=zobraz_let&amp;let_id=140118" TargetMode="External"/><Relationship Id="rId34" Type="http://schemas.openxmlformats.org/officeDocument/2006/relationships/hyperlink" Target="https://sk.gcup.eu/public/index3.php?lpg=sprava00&amp;userid=3790" TargetMode="External"/><Relationship Id="rId55" Type="http://schemas.openxmlformats.org/officeDocument/2006/relationships/hyperlink" Target="https://sk.gcup.eu/public/index3.php?lpg=sprava00&amp;userid=736" TargetMode="External"/><Relationship Id="rId76" Type="http://schemas.openxmlformats.org/officeDocument/2006/relationships/hyperlink" Target="https://sk.gcup.eu/public/index3.php?lpg=zobraz_let&amp;let_id=130008" TargetMode="External"/><Relationship Id="rId97" Type="http://schemas.openxmlformats.org/officeDocument/2006/relationships/hyperlink" Target="https://sk.gcup.eu/public/index3.php?lpg=sprava00&amp;userid=3201" TargetMode="External"/><Relationship Id="rId120" Type="http://schemas.openxmlformats.org/officeDocument/2006/relationships/hyperlink" Target="https://sk.gcup.eu/public/index3.php?lpg=zobraz_let&amp;let_id=135661" TargetMode="External"/><Relationship Id="rId141" Type="http://schemas.openxmlformats.org/officeDocument/2006/relationships/hyperlink" Target="https://sk.gcup.eu/public/index3.php?lpg=zobraz_let&amp;let_id=137082" TargetMode="External"/><Relationship Id="rId358" Type="http://schemas.openxmlformats.org/officeDocument/2006/relationships/hyperlink" Target="https://sk.gcup.eu/public/index3.php?lpg=zobraz_let&amp;let_id=134643" TargetMode="External"/><Relationship Id="rId379" Type="http://schemas.openxmlformats.org/officeDocument/2006/relationships/hyperlink" Target="https://sk.gcup.eu/public/index3.php?lpg=zobraz_let&amp;let_id=134349" TargetMode="External"/><Relationship Id="rId7" Type="http://schemas.openxmlformats.org/officeDocument/2006/relationships/hyperlink" Target="https://sk.gcup.eu/public/index3.php?lpg=zobraz_let&amp;let_id=134208" TargetMode="External"/><Relationship Id="rId162" Type="http://schemas.openxmlformats.org/officeDocument/2006/relationships/hyperlink" Target="https://sk.gcup.eu/public/index3.php?lpg=zobraz_let&amp;let_id=137143" TargetMode="External"/><Relationship Id="rId183" Type="http://schemas.openxmlformats.org/officeDocument/2006/relationships/hyperlink" Target="https://sk.gcup.eu/public/index3.php?lpg=sprava00&amp;userid=882" TargetMode="External"/><Relationship Id="rId218" Type="http://schemas.openxmlformats.org/officeDocument/2006/relationships/hyperlink" Target="https://sk.gcup.eu/public/index3.php?lpg=zobraz_let&amp;let_id=134637" TargetMode="External"/><Relationship Id="rId239" Type="http://schemas.openxmlformats.org/officeDocument/2006/relationships/hyperlink" Target="https://sk.gcup.eu/public/index3.php?lpg=zobraz_let&amp;let_id=134774" TargetMode="External"/><Relationship Id="rId390" Type="http://schemas.openxmlformats.org/officeDocument/2006/relationships/hyperlink" Target="https://sk.gcup.eu/public/index3.php?lpg=sprava00&amp;userid=926" TargetMode="External"/><Relationship Id="rId404" Type="http://schemas.openxmlformats.org/officeDocument/2006/relationships/hyperlink" Target="https://sk.gcup.eu/public/index3.php?lpg=zobraz_let&amp;let_id=131721" TargetMode="External"/><Relationship Id="rId425" Type="http://schemas.openxmlformats.org/officeDocument/2006/relationships/hyperlink" Target="https://sk.gcup.eu/public/index3.php?lpg=zobraz_let&amp;let_id=139834" TargetMode="External"/><Relationship Id="rId446" Type="http://schemas.openxmlformats.org/officeDocument/2006/relationships/hyperlink" Target="https://sk.gcup.eu/public/index3.php?lpg=sprava00&amp;userid=1313" TargetMode="External"/><Relationship Id="rId467" Type="http://schemas.openxmlformats.org/officeDocument/2006/relationships/hyperlink" Target="https://sk.gcup.eu/public/index3.php?lpg=zobraz_let&amp;let_id=139789" TargetMode="External"/><Relationship Id="rId250" Type="http://schemas.openxmlformats.org/officeDocument/2006/relationships/hyperlink" Target="https://sk.gcup.eu/public/index3.php?lpg=sprava00&amp;userid=784" TargetMode="External"/><Relationship Id="rId271" Type="http://schemas.openxmlformats.org/officeDocument/2006/relationships/hyperlink" Target="https://sk.gcup.eu/public/index3.php?lpg=zobraz_let&amp;let_id=134699" TargetMode="External"/><Relationship Id="rId292" Type="http://schemas.openxmlformats.org/officeDocument/2006/relationships/hyperlink" Target="https://sk.gcup.eu/public/index3.php?lpg=zobraz_let&amp;let_id=134128" TargetMode="External"/><Relationship Id="rId306" Type="http://schemas.openxmlformats.org/officeDocument/2006/relationships/hyperlink" Target="https://sk.gcup.eu/public/index3.php?lpg=sprava00&amp;userid=2094" TargetMode="External"/><Relationship Id="rId24" Type="http://schemas.openxmlformats.org/officeDocument/2006/relationships/hyperlink" Target="https://sk.gcup.eu/public/index3.php?lpg=zobraz_let&amp;let_id=129762" TargetMode="External"/><Relationship Id="rId45" Type="http://schemas.openxmlformats.org/officeDocument/2006/relationships/hyperlink" Target="https://sk.gcup.eu/public/index3.php?lpg=zobraz_let&amp;let_id=131700" TargetMode="External"/><Relationship Id="rId66" Type="http://schemas.openxmlformats.org/officeDocument/2006/relationships/hyperlink" Target="https://sk.gcup.eu/public/index3.php?lpg=zobraz_let&amp;let_id=129994" TargetMode="External"/><Relationship Id="rId87" Type="http://schemas.openxmlformats.org/officeDocument/2006/relationships/hyperlink" Target="https://sk.gcup.eu/public/index3.php?lpg=sprava00&amp;userid=715" TargetMode="External"/><Relationship Id="rId110" Type="http://schemas.openxmlformats.org/officeDocument/2006/relationships/hyperlink" Target="https://sk.gcup.eu/public/index3.php?lpg=sprava00&amp;userid=1419" TargetMode="External"/><Relationship Id="rId131" Type="http://schemas.openxmlformats.org/officeDocument/2006/relationships/hyperlink" Target="https://sk.gcup.eu/public/index3.php?lpg=sprava00&amp;userid=841" TargetMode="External"/><Relationship Id="rId327" Type="http://schemas.openxmlformats.org/officeDocument/2006/relationships/hyperlink" Target="https://sk.gcup.eu/public/index3.php?lpg=zobraz_let&amp;let_id=132350" TargetMode="External"/><Relationship Id="rId348" Type="http://schemas.openxmlformats.org/officeDocument/2006/relationships/hyperlink" Target="https://sk.gcup.eu/public/index3.php?lpg=zobraz_let&amp;let_id=136123" TargetMode="External"/><Relationship Id="rId369" Type="http://schemas.openxmlformats.org/officeDocument/2006/relationships/hyperlink" Target="https://sk.gcup.eu/public/index3.php?lpg=sprava00&amp;userid=1266" TargetMode="External"/><Relationship Id="rId152" Type="http://schemas.openxmlformats.org/officeDocument/2006/relationships/hyperlink" Target="https://sk.gcup.eu/public/index3.php?lpg=zobraz_let&amp;let_id=129755" TargetMode="External"/><Relationship Id="rId173" Type="http://schemas.openxmlformats.org/officeDocument/2006/relationships/hyperlink" Target="https://sk.gcup.eu/public/index3.php?lpg=zobraz_let&amp;let_id=134106" TargetMode="External"/><Relationship Id="rId194" Type="http://schemas.openxmlformats.org/officeDocument/2006/relationships/hyperlink" Target="https://sk.gcup.eu/public/index3.php?lpg=zobraz_let&amp;let_id=137433" TargetMode="External"/><Relationship Id="rId208" Type="http://schemas.openxmlformats.org/officeDocument/2006/relationships/hyperlink" Target="https://sk.gcup.eu/public/index3.php?lpg=zobraz_let&amp;let_id=133877" TargetMode="External"/><Relationship Id="rId229" Type="http://schemas.openxmlformats.org/officeDocument/2006/relationships/hyperlink" Target="https://sk.gcup.eu/public/index3.php?lpg=zobraz_let&amp;let_id=134768" TargetMode="External"/><Relationship Id="rId380" Type="http://schemas.openxmlformats.org/officeDocument/2006/relationships/hyperlink" Target="https://sk.gcup.eu/public/index3.php?lpg=sprava00&amp;userid=702" TargetMode="External"/><Relationship Id="rId415" Type="http://schemas.openxmlformats.org/officeDocument/2006/relationships/hyperlink" Target="https://sk.gcup.eu/public/index3.php?lpg=zobraz_let&amp;let_id=133132" TargetMode="External"/><Relationship Id="rId436" Type="http://schemas.openxmlformats.org/officeDocument/2006/relationships/hyperlink" Target="https://sk.gcup.eu/public/index3.php?lpg=zobraz_let&amp;let_id=129678" TargetMode="External"/><Relationship Id="rId457" Type="http://schemas.openxmlformats.org/officeDocument/2006/relationships/hyperlink" Target="https://sk.gcup.eu/public/index3.php?lpg=zobraz_let&amp;let_id=135637" TargetMode="External"/><Relationship Id="rId240" Type="http://schemas.openxmlformats.org/officeDocument/2006/relationships/hyperlink" Target="https://sk.gcup.eu/public/index3.php?lpg=zobraz_let&amp;let_id=134775" TargetMode="External"/><Relationship Id="rId261" Type="http://schemas.openxmlformats.org/officeDocument/2006/relationships/hyperlink" Target="https://sk.gcup.eu/public/index3.php?lpg=zobraz_let&amp;let_id=133975" TargetMode="External"/><Relationship Id="rId478" Type="http://schemas.openxmlformats.org/officeDocument/2006/relationships/hyperlink" Target="https://sk.gcup.eu/public/index3.php?lpg=sprava00&amp;userid=934" TargetMode="External"/><Relationship Id="rId14" Type="http://schemas.openxmlformats.org/officeDocument/2006/relationships/hyperlink" Target="https://sk.gcup.eu/public/index3.php?lpg=zobraz_let&amp;let_id=137103" TargetMode="External"/><Relationship Id="rId35" Type="http://schemas.openxmlformats.org/officeDocument/2006/relationships/hyperlink" Target="https://sk.gcup.eu/public/index3.php?lpg=sprava00&amp;userid=2113" TargetMode="External"/><Relationship Id="rId56" Type="http://schemas.openxmlformats.org/officeDocument/2006/relationships/hyperlink" Target="https://sk.gcup.eu/public/index3.php?lpg=zobraz_let&amp;let_id=131670" TargetMode="External"/><Relationship Id="rId77" Type="http://schemas.openxmlformats.org/officeDocument/2006/relationships/hyperlink" Target="https://sk.gcup.eu/public/index3.php?lpg=zobraz_let&amp;let_id=137306" TargetMode="External"/><Relationship Id="rId100" Type="http://schemas.openxmlformats.org/officeDocument/2006/relationships/hyperlink" Target="https://sk.gcup.eu/public/index3.php?lpg=zobraz_let&amp;let_id=134972" TargetMode="External"/><Relationship Id="rId282" Type="http://schemas.openxmlformats.org/officeDocument/2006/relationships/hyperlink" Target="https://sk.gcup.eu/public/index3.php?lpg=sprava00&amp;userid=1194" TargetMode="External"/><Relationship Id="rId317" Type="http://schemas.openxmlformats.org/officeDocument/2006/relationships/hyperlink" Target="https://sk.gcup.eu/public/index3.php?lpg=zobraz_let&amp;let_id=131469" TargetMode="External"/><Relationship Id="rId338" Type="http://schemas.openxmlformats.org/officeDocument/2006/relationships/hyperlink" Target="https://sk.gcup.eu/public/index3.php?lpg=sprava00&amp;userid=3699" TargetMode="External"/><Relationship Id="rId359" Type="http://schemas.openxmlformats.org/officeDocument/2006/relationships/hyperlink" Target="https://sk.gcup.eu/public/index3.php?lpg=sprava00&amp;userid=3248" TargetMode="External"/><Relationship Id="rId8" Type="http://schemas.openxmlformats.org/officeDocument/2006/relationships/hyperlink" Target="https://sk.gcup.eu/public/index3.php?lpg=zobraz_let&amp;let_id=129749" TargetMode="External"/><Relationship Id="rId98" Type="http://schemas.openxmlformats.org/officeDocument/2006/relationships/hyperlink" Target="https://sk.gcup.eu/public/index3.php?lpg=zobraz_let&amp;let_id=131160" TargetMode="External"/><Relationship Id="rId121" Type="http://schemas.openxmlformats.org/officeDocument/2006/relationships/hyperlink" Target="https://sk.gcup.eu/public/index3.php?lpg=zobraz_let&amp;let_id=130746" TargetMode="External"/><Relationship Id="rId142" Type="http://schemas.openxmlformats.org/officeDocument/2006/relationships/hyperlink" Target="https://sk.gcup.eu/public/index3.php?lpg=zobraz_let&amp;let_id=129123" TargetMode="External"/><Relationship Id="rId163" Type="http://schemas.openxmlformats.org/officeDocument/2006/relationships/hyperlink" Target="https://sk.gcup.eu/public/index3.php?lpg=sprava00&amp;userid=719" TargetMode="External"/><Relationship Id="rId184" Type="http://schemas.openxmlformats.org/officeDocument/2006/relationships/hyperlink" Target="https://sk.gcup.eu/public/index3.php?lpg=zobraz_let&amp;let_id=138918" TargetMode="External"/><Relationship Id="rId219" Type="http://schemas.openxmlformats.org/officeDocument/2006/relationships/hyperlink" Target="https://sk.gcup.eu/public/index3.php?lpg=sprava00&amp;userid=3720" TargetMode="External"/><Relationship Id="rId370" Type="http://schemas.openxmlformats.org/officeDocument/2006/relationships/hyperlink" Target="https://sk.gcup.eu/public/index3.php?lpg=zobraz_let&amp;let_id=133173" TargetMode="External"/><Relationship Id="rId391" Type="http://schemas.openxmlformats.org/officeDocument/2006/relationships/hyperlink" Target="https://sk.gcup.eu/public/index3.php?lpg=zobraz_let&amp;let_id=130344" TargetMode="External"/><Relationship Id="rId405" Type="http://schemas.openxmlformats.org/officeDocument/2006/relationships/hyperlink" Target="https://sk.gcup.eu/public/index3.php?lpg=zobraz_let&amp;let_id=133062" TargetMode="External"/><Relationship Id="rId426" Type="http://schemas.openxmlformats.org/officeDocument/2006/relationships/hyperlink" Target="https://sk.gcup.eu/public/index3.php?lpg=sprava00&amp;userid=1109" TargetMode="External"/><Relationship Id="rId447" Type="http://schemas.openxmlformats.org/officeDocument/2006/relationships/hyperlink" Target="https://sk.gcup.eu/public/index3.php?lpg=zobraz_let&amp;let_id=133543" TargetMode="External"/><Relationship Id="rId230" Type="http://schemas.openxmlformats.org/officeDocument/2006/relationships/hyperlink" Target="https://sk.gcup.eu/public/index3.php?lpg=sprava00&amp;userid=1054" TargetMode="External"/><Relationship Id="rId251" Type="http://schemas.openxmlformats.org/officeDocument/2006/relationships/hyperlink" Target="https://sk.gcup.eu/public/index3.php?lpg=zobraz_let&amp;let_id=134573" TargetMode="External"/><Relationship Id="rId468" Type="http://schemas.openxmlformats.org/officeDocument/2006/relationships/hyperlink" Target="https://sk.gcup.eu/public/index3.php?lpg=sprava00&amp;userid=3836" TargetMode="External"/><Relationship Id="rId25" Type="http://schemas.openxmlformats.org/officeDocument/2006/relationships/hyperlink" Target="https://sk.gcup.eu/public/index3.php?lpg=zobraz_let&amp;let_id=129714" TargetMode="External"/><Relationship Id="rId46" Type="http://schemas.openxmlformats.org/officeDocument/2006/relationships/hyperlink" Target="https://sk.gcup.eu/public/index3.php?lpg=zobraz_let&amp;let_id=137198" TargetMode="External"/><Relationship Id="rId67" Type="http://schemas.openxmlformats.org/officeDocument/2006/relationships/hyperlink" Target="https://sk.gcup.eu/public/index3.php?lpg=sprava00&amp;userid=2195" TargetMode="External"/><Relationship Id="rId272" Type="http://schemas.openxmlformats.org/officeDocument/2006/relationships/hyperlink" Target="https://sk.gcup.eu/public/index3.php?lpg=zobraz_let&amp;let_id=134174" TargetMode="External"/><Relationship Id="rId293" Type="http://schemas.openxmlformats.org/officeDocument/2006/relationships/hyperlink" Target="https://sk.gcup.eu/public/index3.php?lpg=zobraz_let&amp;let_id=133964" TargetMode="External"/><Relationship Id="rId307" Type="http://schemas.openxmlformats.org/officeDocument/2006/relationships/hyperlink" Target="https://sk.gcup.eu/public/index3.php?lpg=zobraz_let&amp;let_id=138847" TargetMode="External"/><Relationship Id="rId328" Type="http://schemas.openxmlformats.org/officeDocument/2006/relationships/hyperlink" Target="https://sk.gcup.eu/public/index3.php?lpg=zobraz_let&amp;let_id=130572" TargetMode="External"/><Relationship Id="rId349" Type="http://schemas.openxmlformats.org/officeDocument/2006/relationships/hyperlink" Target="https://sk.gcup.eu/public/index3.php?lpg=sprava00&amp;userid=1748" TargetMode="External"/><Relationship Id="rId88" Type="http://schemas.openxmlformats.org/officeDocument/2006/relationships/hyperlink" Target="https://sk.gcup.eu/public/index3.php?lpg=zobraz_let&amp;let_id=138635" TargetMode="External"/><Relationship Id="rId111" Type="http://schemas.openxmlformats.org/officeDocument/2006/relationships/hyperlink" Target="https://sk.gcup.eu/public/index3.php?lpg=zobraz_let&amp;let_id=131524" TargetMode="External"/><Relationship Id="rId132" Type="http://schemas.openxmlformats.org/officeDocument/2006/relationships/hyperlink" Target="https://sk.gcup.eu/public/index3.php?lpg=zobraz_let&amp;let_id=139342" TargetMode="External"/><Relationship Id="rId153" Type="http://schemas.openxmlformats.org/officeDocument/2006/relationships/hyperlink" Target="https://sk.gcup.eu/public/index3.php?lpg=zobraz_let&amp;let_id=137271" TargetMode="External"/><Relationship Id="rId174" Type="http://schemas.openxmlformats.org/officeDocument/2006/relationships/hyperlink" Target="https://sk.gcup.eu/public/index3.php?lpg=zobraz_let&amp;let_id=134673" TargetMode="External"/><Relationship Id="rId195" Type="http://schemas.openxmlformats.org/officeDocument/2006/relationships/hyperlink" Target="https://sk.gcup.eu/public/index3.php?lpg=sprava00&amp;userid=3111" TargetMode="External"/><Relationship Id="rId209" Type="http://schemas.openxmlformats.org/officeDocument/2006/relationships/hyperlink" Target="https://sk.gcup.eu/public/index3.php?lpg=zobraz_let&amp;let_id=134472" TargetMode="External"/><Relationship Id="rId360" Type="http://schemas.openxmlformats.org/officeDocument/2006/relationships/hyperlink" Target="https://sk.gcup.eu/public/index3.php?lpg=zobraz_let&amp;let_id=131472" TargetMode="External"/><Relationship Id="rId381" Type="http://schemas.openxmlformats.org/officeDocument/2006/relationships/hyperlink" Target="https://sk.gcup.eu/public/index3.php?lpg=zobraz_let&amp;let_id=130868" TargetMode="External"/><Relationship Id="rId416" Type="http://schemas.openxmlformats.org/officeDocument/2006/relationships/hyperlink" Target="https://sk.gcup.eu/public/index3.php?lpg=zobraz_let&amp;let_id=132912" TargetMode="External"/><Relationship Id="rId220" Type="http://schemas.openxmlformats.org/officeDocument/2006/relationships/hyperlink" Target="https://sk.gcup.eu/public/index3.php?lpg=zobraz_let&amp;let_id=131661" TargetMode="External"/><Relationship Id="rId241" Type="http://schemas.openxmlformats.org/officeDocument/2006/relationships/hyperlink" Target="https://sk.gcup.eu/public/index3.php?lpg=zobraz_let&amp;let_id=133592" TargetMode="External"/><Relationship Id="rId437" Type="http://schemas.openxmlformats.org/officeDocument/2006/relationships/hyperlink" Target="https://sk.gcup.eu/public/index3.php?lpg=sprava00&amp;userid=864" TargetMode="External"/><Relationship Id="rId458" Type="http://schemas.openxmlformats.org/officeDocument/2006/relationships/hyperlink" Target="https://sk.gcup.eu/public/index3.php?lpg=sprava00&amp;userid=3421" TargetMode="External"/><Relationship Id="rId479" Type="http://schemas.openxmlformats.org/officeDocument/2006/relationships/hyperlink" Target="https://sk.gcup.eu/public/index3.php?lpg=zobraz_let&amp;let_id=133487" TargetMode="External"/><Relationship Id="rId15" Type="http://schemas.openxmlformats.org/officeDocument/2006/relationships/hyperlink" Target="https://sk.gcup.eu/public/index3.php?lpg=zobraz_let&amp;let_id=129820" TargetMode="External"/><Relationship Id="rId36" Type="http://schemas.openxmlformats.org/officeDocument/2006/relationships/hyperlink" Target="https://sk.gcup.eu/public/index3.php?lpg=zobraz_let&amp;let_id=138239" TargetMode="External"/><Relationship Id="rId57" Type="http://schemas.openxmlformats.org/officeDocument/2006/relationships/hyperlink" Target="https://sk.gcup.eu/public/index3.php?lpg=zobraz_let&amp;let_id=131158" TargetMode="External"/><Relationship Id="rId262" Type="http://schemas.openxmlformats.org/officeDocument/2006/relationships/hyperlink" Target="https://sk.gcup.eu/public/index3.php?lpg=sprava00&amp;userid=2420" TargetMode="External"/><Relationship Id="rId283" Type="http://schemas.openxmlformats.org/officeDocument/2006/relationships/hyperlink" Target="https://sk.gcup.eu/public/index3.php?lpg=zobraz_let&amp;let_id=134652" TargetMode="External"/><Relationship Id="rId318" Type="http://schemas.openxmlformats.org/officeDocument/2006/relationships/hyperlink" Target="https://sk.gcup.eu/public/index3.php?lpg=sprava00&amp;userid=1221" TargetMode="External"/><Relationship Id="rId339" Type="http://schemas.openxmlformats.org/officeDocument/2006/relationships/hyperlink" Target="https://sk.gcup.eu/public/index3.php?lpg=zobraz_let&amp;let_id=134638" TargetMode="External"/><Relationship Id="rId78" Type="http://schemas.openxmlformats.org/officeDocument/2006/relationships/hyperlink" Target="https://sk.gcup.eu/public/index3.php?lpg=zobraz_let&amp;let_id=137828" TargetMode="External"/><Relationship Id="rId99" Type="http://schemas.openxmlformats.org/officeDocument/2006/relationships/hyperlink" Target="https://sk.gcup.eu/public/index3.php?lpg=zobraz_let&amp;let_id=138899" TargetMode="External"/><Relationship Id="rId101" Type="http://schemas.openxmlformats.org/officeDocument/2006/relationships/hyperlink" Target="https://sk.gcup.eu/public/index3.php?lpg=sprava00&amp;userid=858" TargetMode="External"/><Relationship Id="rId122" Type="http://schemas.openxmlformats.org/officeDocument/2006/relationships/hyperlink" Target="https://sk.gcup.eu/public/index3.php?lpg=sprava00&amp;userid=2907" TargetMode="External"/><Relationship Id="rId143" Type="http://schemas.openxmlformats.org/officeDocument/2006/relationships/hyperlink" Target="https://sk.gcup.eu/public/index3.php?lpg=sprava00&amp;userid=706" TargetMode="External"/><Relationship Id="rId164" Type="http://schemas.openxmlformats.org/officeDocument/2006/relationships/hyperlink" Target="https://sk.gcup.eu/public/index3.php?lpg=zobraz_let&amp;let_id=136598" TargetMode="External"/><Relationship Id="rId185" Type="http://schemas.openxmlformats.org/officeDocument/2006/relationships/hyperlink" Target="https://sk.gcup.eu/public/index3.php?lpg=zobraz_let&amp;let_id=130164" TargetMode="External"/><Relationship Id="rId350" Type="http://schemas.openxmlformats.org/officeDocument/2006/relationships/hyperlink" Target="https://sk.gcup.eu/public/index3.php?lpg=zobraz_let&amp;let_id=130133" TargetMode="External"/><Relationship Id="rId371" Type="http://schemas.openxmlformats.org/officeDocument/2006/relationships/hyperlink" Target="https://sk.gcup.eu/public/index3.php?lpg=zobraz_let&amp;let_id=130893" TargetMode="External"/><Relationship Id="rId406" Type="http://schemas.openxmlformats.org/officeDocument/2006/relationships/hyperlink" Target="https://sk.gcup.eu/public/index3.php?lpg=zobraz_let&amp;let_id=132370" TargetMode="External"/><Relationship Id="rId9" Type="http://schemas.openxmlformats.org/officeDocument/2006/relationships/hyperlink" Target="https://sk.gcup.eu/public/index3.php?lpg=sprava00&amp;userid=743" TargetMode="External"/><Relationship Id="rId210" Type="http://schemas.openxmlformats.org/officeDocument/2006/relationships/hyperlink" Target="https://sk.gcup.eu/public/index3.php?lpg=zobraz_let&amp;let_id=134628" TargetMode="External"/><Relationship Id="rId392" Type="http://schemas.openxmlformats.org/officeDocument/2006/relationships/hyperlink" Target="https://sk.gcup.eu/public/index3.php?lpg=sprava00&amp;userid=3739" TargetMode="External"/><Relationship Id="rId427" Type="http://schemas.openxmlformats.org/officeDocument/2006/relationships/hyperlink" Target="https://sk.gcup.eu/public/index3.php?lpg=zobraz_let&amp;let_id=130074" TargetMode="External"/><Relationship Id="rId448" Type="http://schemas.openxmlformats.org/officeDocument/2006/relationships/hyperlink" Target="https://sk.gcup.eu/public/index3.php?lpg=sprava00&amp;userid=3799" TargetMode="External"/><Relationship Id="rId469" Type="http://schemas.openxmlformats.org/officeDocument/2006/relationships/hyperlink" Target="https://sk.gcup.eu/public/index3.php?lpg=zobraz_let&amp;let_id=131393" TargetMode="External"/><Relationship Id="rId26" Type="http://schemas.openxmlformats.org/officeDocument/2006/relationships/hyperlink" Target="https://sk.gcup.eu/public/index3.php?lpg=sprava00&amp;userid=718" TargetMode="External"/><Relationship Id="rId231" Type="http://schemas.openxmlformats.org/officeDocument/2006/relationships/hyperlink" Target="https://sk.gcup.eu/public/index3.php?lpg=zobraz_let&amp;let_id=137685" TargetMode="External"/><Relationship Id="rId252" Type="http://schemas.openxmlformats.org/officeDocument/2006/relationships/hyperlink" Target="https://sk.gcup.eu/public/index3.php?lpg=zobraz_let&amp;let_id=134341" TargetMode="External"/><Relationship Id="rId273" Type="http://schemas.openxmlformats.org/officeDocument/2006/relationships/hyperlink" Target="https://sk.gcup.eu/public/index3.php?lpg=zobraz_let&amp;let_id=134176" TargetMode="External"/><Relationship Id="rId294" Type="http://schemas.openxmlformats.org/officeDocument/2006/relationships/hyperlink" Target="https://sk.gcup.eu/public/index3.php?lpg=sprava00&amp;userid=748" TargetMode="External"/><Relationship Id="rId308" Type="http://schemas.openxmlformats.org/officeDocument/2006/relationships/hyperlink" Target="https://sk.gcup.eu/public/index3.php?lpg=zobraz_let&amp;let_id=139167" TargetMode="External"/><Relationship Id="rId329" Type="http://schemas.openxmlformats.org/officeDocument/2006/relationships/hyperlink" Target="https://sk.gcup.eu/public/index3.php?lpg=zobraz_let&amp;let_id=130523" TargetMode="External"/><Relationship Id="rId480" Type="http://schemas.openxmlformats.org/officeDocument/2006/relationships/printerSettings" Target="../printerSettings/printerSettings1.bin"/><Relationship Id="rId47" Type="http://schemas.openxmlformats.org/officeDocument/2006/relationships/hyperlink" Target="https://sk.gcup.eu/public/index3.php?lpg=sprava00&amp;userid=1434" TargetMode="External"/><Relationship Id="rId68" Type="http://schemas.openxmlformats.org/officeDocument/2006/relationships/hyperlink" Target="https://sk.gcup.eu/public/index3.php?lpg=zobraz_let&amp;let_id=129918" TargetMode="External"/><Relationship Id="rId89" Type="http://schemas.openxmlformats.org/officeDocument/2006/relationships/hyperlink" Target="https://sk.gcup.eu/public/index3.php?lpg=zobraz_let&amp;let_id=138630" TargetMode="External"/><Relationship Id="rId112" Type="http://schemas.openxmlformats.org/officeDocument/2006/relationships/hyperlink" Target="https://sk.gcup.eu/public/index3.php?lpg=zobraz_let&amp;let_id=129823" TargetMode="External"/><Relationship Id="rId133" Type="http://schemas.openxmlformats.org/officeDocument/2006/relationships/hyperlink" Target="https://sk.gcup.eu/public/index3.php?lpg=zobraz_let&amp;let_id=135801" TargetMode="External"/><Relationship Id="rId154" Type="http://schemas.openxmlformats.org/officeDocument/2006/relationships/hyperlink" Target="https://sk.gcup.eu/public/index3.php?lpg=zobraz_let&amp;let_id=129722" TargetMode="External"/><Relationship Id="rId175" Type="http://schemas.openxmlformats.org/officeDocument/2006/relationships/hyperlink" Target="https://sk.gcup.eu/public/index3.php?lpg=sprava00&amp;userid=912" TargetMode="External"/><Relationship Id="rId340" Type="http://schemas.openxmlformats.org/officeDocument/2006/relationships/hyperlink" Target="https://sk.gcup.eu/public/index3.php?lpg=zobraz_let&amp;let_id=134462" TargetMode="External"/><Relationship Id="rId361" Type="http://schemas.openxmlformats.org/officeDocument/2006/relationships/hyperlink" Target="https://sk.gcup.eu/public/index3.php?lpg=zobraz_let&amp;let_id=129138" TargetMode="External"/><Relationship Id="rId196" Type="http://schemas.openxmlformats.org/officeDocument/2006/relationships/hyperlink" Target="https://sk.gcup.eu/public/index3.php?lpg=zobraz_let&amp;let_id=134675" TargetMode="External"/><Relationship Id="rId200" Type="http://schemas.openxmlformats.org/officeDocument/2006/relationships/hyperlink" Target="https://sk.gcup.eu/public/index3.php?lpg=zobraz_let&amp;let_id=134077" TargetMode="External"/><Relationship Id="rId382" Type="http://schemas.openxmlformats.org/officeDocument/2006/relationships/hyperlink" Target="https://sk.gcup.eu/public/index3.php?lpg=sprava00&amp;userid=2851" TargetMode="External"/><Relationship Id="rId417" Type="http://schemas.openxmlformats.org/officeDocument/2006/relationships/hyperlink" Target="https://sk.gcup.eu/public/index3.php?lpg=zobraz_let&amp;let_id=131229" TargetMode="External"/><Relationship Id="rId438" Type="http://schemas.openxmlformats.org/officeDocument/2006/relationships/hyperlink" Target="https://sk.gcup.eu/public/index3.php?lpg=zobraz_let&amp;let_id=130789" TargetMode="External"/><Relationship Id="rId459" Type="http://schemas.openxmlformats.org/officeDocument/2006/relationships/hyperlink" Target="https://sk.gcup.eu/public/index3.php?lpg=zobraz_let&amp;let_id=134099" TargetMode="External"/><Relationship Id="rId16" Type="http://schemas.openxmlformats.org/officeDocument/2006/relationships/hyperlink" Target="https://sk.gcup.eu/public/index3.php?lpg=zobraz_let&amp;let_id=130036" TargetMode="External"/><Relationship Id="rId221" Type="http://schemas.openxmlformats.org/officeDocument/2006/relationships/hyperlink" Target="https://sk.gcup.eu/public/index3.php?lpg=zobraz_let&amp;let_id=129760" TargetMode="External"/><Relationship Id="rId242" Type="http://schemas.openxmlformats.org/officeDocument/2006/relationships/hyperlink" Target="https://sk.gcup.eu/public/index3.php?lpg=sprava00&amp;userid=3004" TargetMode="External"/><Relationship Id="rId263" Type="http://schemas.openxmlformats.org/officeDocument/2006/relationships/hyperlink" Target="https://sk.gcup.eu/public/index3.php?lpg=zobraz_let&amp;let_id=130100" TargetMode="External"/><Relationship Id="rId284" Type="http://schemas.openxmlformats.org/officeDocument/2006/relationships/hyperlink" Target="https://sk.gcup.eu/public/index3.php?lpg=zobraz_let&amp;let_id=134653" TargetMode="External"/><Relationship Id="rId319" Type="http://schemas.openxmlformats.org/officeDocument/2006/relationships/hyperlink" Target="https://sk.gcup.eu/public/index3.php?lpg=zobraz_let&amp;let_id=136523" TargetMode="External"/><Relationship Id="rId470" Type="http://schemas.openxmlformats.org/officeDocument/2006/relationships/hyperlink" Target="https://sk.gcup.eu/public/index3.php?lpg=sprava00&amp;userid=3918" TargetMode="External"/><Relationship Id="rId37" Type="http://schemas.openxmlformats.org/officeDocument/2006/relationships/hyperlink" Target="https://sk.gcup.eu/public/index3.php?lpg=zobraz_let&amp;let_id=137728" TargetMode="External"/><Relationship Id="rId58" Type="http://schemas.openxmlformats.org/officeDocument/2006/relationships/hyperlink" Target="https://sk.gcup.eu/public/index3.php?lpg=zobraz_let&amp;let_id=134981" TargetMode="External"/><Relationship Id="rId79" Type="http://schemas.openxmlformats.org/officeDocument/2006/relationships/hyperlink" Target="https://sk.gcup.eu/public/index3.php?lpg=sprava00&amp;userid=1795" TargetMode="External"/><Relationship Id="rId102" Type="http://schemas.openxmlformats.org/officeDocument/2006/relationships/hyperlink" Target="https://sk.gcup.eu/public/index3.php?lpg=sprava00&amp;userid=883" TargetMode="External"/><Relationship Id="rId123" Type="http://schemas.openxmlformats.org/officeDocument/2006/relationships/hyperlink" Target="https://sk.gcup.eu/public/index3.php?lpg=zobraz_let&amp;let_id=131522" TargetMode="External"/><Relationship Id="rId144" Type="http://schemas.openxmlformats.org/officeDocument/2006/relationships/hyperlink" Target="https://sk.gcup.eu/public/index3.php?lpg=zobraz_let&amp;let_id=130757" TargetMode="External"/><Relationship Id="rId330" Type="http://schemas.openxmlformats.org/officeDocument/2006/relationships/hyperlink" Target="https://sk.gcup.eu/public/index3.php?lpg=sprava00&amp;userid=2681" TargetMode="External"/><Relationship Id="rId90" Type="http://schemas.openxmlformats.org/officeDocument/2006/relationships/hyperlink" Target="https://sk.gcup.eu/public/index3.php?lpg=zobraz_let&amp;let_id=138636" TargetMode="External"/><Relationship Id="rId165" Type="http://schemas.openxmlformats.org/officeDocument/2006/relationships/hyperlink" Target="https://sk.gcup.eu/public/index3.php?lpg=zobraz_let&amp;let_id=136597" TargetMode="External"/><Relationship Id="rId186" Type="http://schemas.openxmlformats.org/officeDocument/2006/relationships/hyperlink" Target="https://sk.gcup.eu/public/index3.php?lpg=zobraz_let&amp;let_id=134710" TargetMode="External"/><Relationship Id="rId351" Type="http://schemas.openxmlformats.org/officeDocument/2006/relationships/hyperlink" Target="https://sk.gcup.eu/public/index3.php?lpg=sprava00&amp;userid=1270" TargetMode="External"/><Relationship Id="rId372" Type="http://schemas.openxmlformats.org/officeDocument/2006/relationships/hyperlink" Target="https://sk.gcup.eu/public/index3.php?lpg=zobraz_let&amp;let_id=133507" TargetMode="External"/><Relationship Id="rId393" Type="http://schemas.openxmlformats.org/officeDocument/2006/relationships/hyperlink" Target="https://sk.gcup.eu/public/index3.php?lpg=zobraz_let&amp;let_id=137883" TargetMode="External"/><Relationship Id="rId407" Type="http://schemas.openxmlformats.org/officeDocument/2006/relationships/hyperlink" Target="https://sk.gcup.eu/public/index3.php?lpg=sprava00&amp;userid=1296" TargetMode="External"/><Relationship Id="rId428" Type="http://schemas.openxmlformats.org/officeDocument/2006/relationships/hyperlink" Target="https://sk.gcup.eu/public/index3.php?lpg=zobraz_let&amp;let_id=131555" TargetMode="External"/><Relationship Id="rId449" Type="http://schemas.openxmlformats.org/officeDocument/2006/relationships/hyperlink" Target="https://sk.gcup.eu/public/index3.php?lpg=zobraz_let&amp;let_id=129660" TargetMode="External"/><Relationship Id="rId211" Type="http://schemas.openxmlformats.org/officeDocument/2006/relationships/hyperlink" Target="https://sk.gcup.eu/public/index3.php?lpg=sprava00&amp;userid=1163" TargetMode="External"/><Relationship Id="rId232" Type="http://schemas.openxmlformats.org/officeDocument/2006/relationships/hyperlink" Target="https://sk.gcup.eu/public/index3.php?lpg=zobraz_let&amp;let_id=137684" TargetMode="External"/><Relationship Id="rId253" Type="http://schemas.openxmlformats.org/officeDocument/2006/relationships/hyperlink" Target="https://sk.gcup.eu/public/index3.php?lpg=zobraz_let&amp;let_id=134697" TargetMode="External"/><Relationship Id="rId274" Type="http://schemas.openxmlformats.org/officeDocument/2006/relationships/hyperlink" Target="https://sk.gcup.eu/public/index3.php?lpg=sprava00&amp;userid=3306" TargetMode="External"/><Relationship Id="rId295" Type="http://schemas.openxmlformats.org/officeDocument/2006/relationships/hyperlink" Target="https://sk.gcup.eu/public/index3.php?lpg=zobraz_let&amp;let_id=131223" TargetMode="External"/><Relationship Id="rId309" Type="http://schemas.openxmlformats.org/officeDocument/2006/relationships/hyperlink" Target="https://sk.gcup.eu/public/index3.php?lpg=zobraz_let&amp;let_id=138699" TargetMode="External"/><Relationship Id="rId460" Type="http://schemas.openxmlformats.org/officeDocument/2006/relationships/hyperlink" Target="https://sk.gcup.eu/public/index3.php?lpg=sprava00&amp;userid=3055" TargetMode="External"/><Relationship Id="rId481" Type="http://schemas.openxmlformats.org/officeDocument/2006/relationships/drawing" Target="../drawings/drawing1.xml"/><Relationship Id="rId27" Type="http://schemas.openxmlformats.org/officeDocument/2006/relationships/hyperlink" Target="https://sk.gcup.eu/public/index3.php?lpg=zobraz_let&amp;let_id=130119" TargetMode="External"/><Relationship Id="rId48" Type="http://schemas.openxmlformats.org/officeDocument/2006/relationships/hyperlink" Target="https://sk.gcup.eu/public/index3.php?lpg=zobraz_let&amp;let_id=130020" TargetMode="External"/><Relationship Id="rId69" Type="http://schemas.openxmlformats.org/officeDocument/2006/relationships/hyperlink" Target="https://sk.gcup.eu/public/index3.php?lpg=zobraz_let&amp;let_id=129747" TargetMode="External"/><Relationship Id="rId113" Type="http://schemas.openxmlformats.org/officeDocument/2006/relationships/hyperlink" Target="https://sk.gcup.eu/public/index3.php?lpg=zobraz_let&amp;let_id=129788" TargetMode="External"/><Relationship Id="rId134" Type="http://schemas.openxmlformats.org/officeDocument/2006/relationships/hyperlink" Target="https://sk.gcup.eu/public/index3.php?lpg=zobraz_let&amp;let_id=135803" TargetMode="External"/><Relationship Id="rId320" Type="http://schemas.openxmlformats.org/officeDocument/2006/relationships/hyperlink" Target="https://sk.gcup.eu/public/index3.php?lpg=zobraz_let&amp;let_id=136525" TargetMode="External"/><Relationship Id="rId80" Type="http://schemas.openxmlformats.org/officeDocument/2006/relationships/hyperlink" Target="https://sk.gcup.eu/public/index3.php?lpg=zobraz_let&amp;let_id=129995" TargetMode="External"/><Relationship Id="rId155" Type="http://schemas.openxmlformats.org/officeDocument/2006/relationships/hyperlink" Target="https://sk.gcup.eu/public/index3.php?lpg=sprava00&amp;userid=3486" TargetMode="External"/><Relationship Id="rId176" Type="http://schemas.openxmlformats.org/officeDocument/2006/relationships/hyperlink" Target="https://sk.gcup.eu/public/index3.php?lpg=zobraz_let&amp;let_id=130727" TargetMode="External"/><Relationship Id="rId197" Type="http://schemas.openxmlformats.org/officeDocument/2006/relationships/hyperlink" Target="https://sk.gcup.eu/public/index3.php?lpg=zobraz_let&amp;let_id=130543" TargetMode="External"/><Relationship Id="rId341" Type="http://schemas.openxmlformats.org/officeDocument/2006/relationships/hyperlink" Target="https://sk.gcup.eu/public/index3.php?lpg=zobraz_let&amp;let_id=134122" TargetMode="External"/><Relationship Id="rId362" Type="http://schemas.openxmlformats.org/officeDocument/2006/relationships/hyperlink" Target="https://sk.gcup.eu/public/index3.php?lpg=sprava00&amp;userid=1996" TargetMode="External"/><Relationship Id="rId383" Type="http://schemas.openxmlformats.org/officeDocument/2006/relationships/hyperlink" Target="https://sk.gcup.eu/public/index3.php?lpg=zobraz_let&amp;let_id=134646" TargetMode="External"/><Relationship Id="rId418" Type="http://schemas.openxmlformats.org/officeDocument/2006/relationships/hyperlink" Target="https://sk.gcup.eu/public/index3.php?lpg=sprava00&amp;userid=3695" TargetMode="External"/><Relationship Id="rId439" Type="http://schemas.openxmlformats.org/officeDocument/2006/relationships/hyperlink" Target="https://sk.gcup.eu/public/index3.php?lpg=sprava00&amp;userid=3920" TargetMode="External"/><Relationship Id="rId201" Type="http://schemas.openxmlformats.org/officeDocument/2006/relationships/hyperlink" Target="https://sk.gcup.eu/public/index3.php?lpg=zobraz_let&amp;let_id=134095" TargetMode="External"/><Relationship Id="rId222" Type="http://schemas.openxmlformats.org/officeDocument/2006/relationships/hyperlink" Target="https://sk.gcup.eu/public/index3.php?lpg=sprava00&amp;userid=3804" TargetMode="External"/><Relationship Id="rId243" Type="http://schemas.openxmlformats.org/officeDocument/2006/relationships/hyperlink" Target="https://sk.gcup.eu/public/index3.php?lpg=zobraz_let&amp;let_id=130123" TargetMode="External"/><Relationship Id="rId264" Type="http://schemas.openxmlformats.org/officeDocument/2006/relationships/hyperlink" Target="https://sk.gcup.eu/public/index3.php?lpg=zobraz_let&amp;let_id=131519" TargetMode="External"/><Relationship Id="rId285" Type="http://schemas.openxmlformats.org/officeDocument/2006/relationships/hyperlink" Target="https://sk.gcup.eu/public/index3.php?lpg=zobraz_let&amp;let_id=134651" TargetMode="External"/><Relationship Id="rId450" Type="http://schemas.openxmlformats.org/officeDocument/2006/relationships/hyperlink" Target="https://sk.gcup.eu/public/index3.php?lpg=sprava00&amp;userid=3893" TargetMode="External"/><Relationship Id="rId471" Type="http://schemas.openxmlformats.org/officeDocument/2006/relationships/hyperlink" Target="https://sk.gcup.eu/public/index3.php?lpg=zobraz_let&amp;let_id=138146" TargetMode="External"/><Relationship Id="rId17" Type="http://schemas.openxmlformats.org/officeDocument/2006/relationships/hyperlink" Target="https://sk.gcup.eu/public/index3.php?lpg=sprava00&amp;userid=1409" TargetMode="External"/><Relationship Id="rId38" Type="http://schemas.openxmlformats.org/officeDocument/2006/relationships/hyperlink" Target="https://sk.gcup.eu/public/index3.php?lpg=zobraz_let&amp;let_id=130155" TargetMode="External"/><Relationship Id="rId59" Type="http://schemas.openxmlformats.org/officeDocument/2006/relationships/hyperlink" Target="https://sk.gcup.eu/public/index3.php?lpg=sprava00&amp;userid=1950" TargetMode="External"/><Relationship Id="rId103" Type="http://schemas.openxmlformats.org/officeDocument/2006/relationships/hyperlink" Target="https://sk.gcup.eu/public/index3.php?lpg=zobraz_let&amp;let_id=129121" TargetMode="External"/><Relationship Id="rId124" Type="http://schemas.openxmlformats.org/officeDocument/2006/relationships/hyperlink" Target="https://sk.gcup.eu/public/index3.php?lpg=zobraz_let&amp;let_id=136116" TargetMode="External"/><Relationship Id="rId310" Type="http://schemas.openxmlformats.org/officeDocument/2006/relationships/hyperlink" Target="https://sk.gcup.eu/public/index3.php?lpg=sprava00&amp;userid=1126" TargetMode="External"/><Relationship Id="rId70" Type="http://schemas.openxmlformats.org/officeDocument/2006/relationships/hyperlink" Target="https://sk.gcup.eu/public/index3.php?lpg=zobraz_let&amp;let_id=137577" TargetMode="External"/><Relationship Id="rId91" Type="http://schemas.openxmlformats.org/officeDocument/2006/relationships/hyperlink" Target="https://sk.gcup.eu/public/index3.php?lpg=sprava00&amp;userid=745" TargetMode="External"/><Relationship Id="rId145" Type="http://schemas.openxmlformats.org/officeDocument/2006/relationships/hyperlink" Target="https://sk.gcup.eu/public/index3.php?lpg=zobraz_let&amp;let_id=134661" TargetMode="External"/><Relationship Id="rId166" Type="http://schemas.openxmlformats.org/officeDocument/2006/relationships/hyperlink" Target="https://sk.gcup.eu/public/index3.php?lpg=zobraz_let&amp;let_id=136596" TargetMode="External"/><Relationship Id="rId187" Type="http://schemas.openxmlformats.org/officeDocument/2006/relationships/hyperlink" Target="https://sk.gcup.eu/public/index3.php?lpg=sprava00&amp;userid=2868" TargetMode="External"/><Relationship Id="rId331" Type="http://schemas.openxmlformats.org/officeDocument/2006/relationships/hyperlink" Target="https://sk.gcup.eu/public/index3.php?lpg=zobraz_let&amp;let_id=130688" TargetMode="External"/><Relationship Id="rId352" Type="http://schemas.openxmlformats.org/officeDocument/2006/relationships/hyperlink" Target="https://sk.gcup.eu/public/index3.php?lpg=zobraz_let&amp;let_id=129127" TargetMode="External"/><Relationship Id="rId373" Type="http://schemas.openxmlformats.org/officeDocument/2006/relationships/hyperlink" Target="https://sk.gcup.eu/public/index3.php?lpg=sprava00&amp;userid=3917" TargetMode="External"/><Relationship Id="rId394" Type="http://schemas.openxmlformats.org/officeDocument/2006/relationships/hyperlink" Target="https://sk.gcup.eu/public/index3.php?lpg=zobraz_let&amp;let_id=137643" TargetMode="External"/><Relationship Id="rId408" Type="http://schemas.openxmlformats.org/officeDocument/2006/relationships/hyperlink" Target="https://sk.gcup.eu/public/index3.php?lpg=zobraz_let&amp;let_id=133118" TargetMode="External"/><Relationship Id="rId429" Type="http://schemas.openxmlformats.org/officeDocument/2006/relationships/hyperlink" Target="https://sk.gcup.eu/public/index3.php?lpg=sprava00&amp;userid=1255" TargetMode="External"/><Relationship Id="rId1" Type="http://schemas.openxmlformats.org/officeDocument/2006/relationships/hyperlink" Target="https://sk.gcup.eu/public/index3.php?lpg=sprava00&amp;userid=770" TargetMode="External"/><Relationship Id="rId212" Type="http://schemas.openxmlformats.org/officeDocument/2006/relationships/hyperlink" Target="https://sk.gcup.eu/public/index3.php?lpg=zobraz_let&amp;let_id=130145" TargetMode="External"/><Relationship Id="rId233" Type="http://schemas.openxmlformats.org/officeDocument/2006/relationships/hyperlink" Target="https://sk.gcup.eu/public/index3.php?lpg=zobraz_let&amp;let_id=137683" TargetMode="External"/><Relationship Id="rId254" Type="http://schemas.openxmlformats.org/officeDocument/2006/relationships/hyperlink" Target="https://sk.gcup.eu/public/index3.php?lpg=sprava00&amp;userid=1052" TargetMode="External"/><Relationship Id="rId440" Type="http://schemas.openxmlformats.org/officeDocument/2006/relationships/hyperlink" Target="https://sk.gcup.eu/public/index3.php?lpg=zobraz_let&amp;let_id=138330" TargetMode="External"/><Relationship Id="rId28" Type="http://schemas.openxmlformats.org/officeDocument/2006/relationships/hyperlink" Target="https://sk.gcup.eu/public/index3.php?lpg=zobraz_let&amp;let_id=129145" TargetMode="External"/><Relationship Id="rId49" Type="http://schemas.openxmlformats.org/officeDocument/2006/relationships/hyperlink" Target="https://sk.gcup.eu/public/index3.php?lpg=zobraz_let&amp;let_id=130691" TargetMode="External"/><Relationship Id="rId114" Type="http://schemas.openxmlformats.org/officeDocument/2006/relationships/hyperlink" Target="https://sk.gcup.eu/public/index3.php?lpg=sprava00&amp;userid=3325" TargetMode="External"/><Relationship Id="rId275" Type="http://schemas.openxmlformats.org/officeDocument/2006/relationships/hyperlink" Target="https://sk.gcup.eu/public/index3.php?lpg=zobraz_let&amp;let_id=134060" TargetMode="External"/><Relationship Id="rId296" Type="http://schemas.openxmlformats.org/officeDocument/2006/relationships/hyperlink" Target="https://sk.gcup.eu/public/index3.php?lpg=zobraz_let&amp;let_id=130722" TargetMode="External"/><Relationship Id="rId300" Type="http://schemas.openxmlformats.org/officeDocument/2006/relationships/hyperlink" Target="https://sk.gcup.eu/public/index3.php?lpg=zobraz_let&amp;let_id=134510" TargetMode="External"/><Relationship Id="rId461" Type="http://schemas.openxmlformats.org/officeDocument/2006/relationships/hyperlink" Target="https://sk.gcup.eu/public/index3.php?lpg=zobraz_let&amp;let_id=138640" TargetMode="External"/><Relationship Id="rId482" Type="http://schemas.openxmlformats.org/officeDocument/2006/relationships/queryTable" Target="../queryTables/queryTable1.xml"/><Relationship Id="rId60" Type="http://schemas.openxmlformats.org/officeDocument/2006/relationships/hyperlink" Target="https://sk.gcup.eu/public/index3.php?lpg=zobraz_let&amp;let_id=138522" TargetMode="External"/><Relationship Id="rId81" Type="http://schemas.openxmlformats.org/officeDocument/2006/relationships/hyperlink" Target="https://sk.gcup.eu/public/index3.php?lpg=zobraz_let&amp;let_id=131677" TargetMode="External"/><Relationship Id="rId135" Type="http://schemas.openxmlformats.org/officeDocument/2006/relationships/hyperlink" Target="https://sk.gcup.eu/public/index3.php?lpg=sprava00&amp;userid=1099" TargetMode="External"/><Relationship Id="rId156" Type="http://schemas.openxmlformats.org/officeDocument/2006/relationships/hyperlink" Target="https://sk.gcup.eu/public/index3.php?lpg=zobraz_let&amp;let_id=130265" TargetMode="External"/><Relationship Id="rId177" Type="http://schemas.openxmlformats.org/officeDocument/2006/relationships/hyperlink" Target="https://sk.gcup.eu/public/index3.php?lpg=zobraz_let&amp;let_id=134855" TargetMode="External"/><Relationship Id="rId198" Type="http://schemas.openxmlformats.org/officeDocument/2006/relationships/hyperlink" Target="https://sk.gcup.eu/public/index3.php?lpg=zobraz_let&amp;let_id=135223" TargetMode="External"/><Relationship Id="rId321" Type="http://schemas.openxmlformats.org/officeDocument/2006/relationships/hyperlink" Target="https://sk.gcup.eu/public/index3.php?lpg=zobraz_let&amp;let_id=138135" TargetMode="External"/><Relationship Id="rId342" Type="http://schemas.openxmlformats.org/officeDocument/2006/relationships/hyperlink" Target="https://sk.gcup.eu/public/index3.php?lpg=sprava00&amp;userid=3119" TargetMode="External"/><Relationship Id="rId363" Type="http://schemas.openxmlformats.org/officeDocument/2006/relationships/hyperlink" Target="https://sk.gcup.eu/public/index3.php?lpg=zobraz_let&amp;let_id=133504" TargetMode="External"/><Relationship Id="rId384" Type="http://schemas.openxmlformats.org/officeDocument/2006/relationships/hyperlink" Target="https://sk.gcup.eu/public/index3.php?lpg=zobraz_let&amp;let_id=134224" TargetMode="External"/><Relationship Id="rId419" Type="http://schemas.openxmlformats.org/officeDocument/2006/relationships/hyperlink" Target="https://sk.gcup.eu/public/index3.php?lpg=zobraz_let&amp;let_id=137601" TargetMode="External"/><Relationship Id="rId202" Type="http://schemas.openxmlformats.org/officeDocument/2006/relationships/hyperlink" Target="https://sk.gcup.eu/public/index3.php?lpg=zobraz_let&amp;let_id=134446" TargetMode="External"/><Relationship Id="rId223" Type="http://schemas.openxmlformats.org/officeDocument/2006/relationships/hyperlink" Target="https://sk.gcup.eu/public/index3.php?lpg=zobraz_let&amp;let_id=134463" TargetMode="External"/><Relationship Id="rId244" Type="http://schemas.openxmlformats.org/officeDocument/2006/relationships/hyperlink" Target="https://sk.gcup.eu/public/index3.php?lpg=zobraz_let&amp;let_id=133351" TargetMode="External"/><Relationship Id="rId430" Type="http://schemas.openxmlformats.org/officeDocument/2006/relationships/hyperlink" Target="https://sk.gcup.eu/public/index3.php?lpg=zobraz_let&amp;let_id=130690" TargetMode="External"/><Relationship Id="rId18" Type="http://schemas.openxmlformats.org/officeDocument/2006/relationships/hyperlink" Target="https://sk.gcup.eu/public/index3.php?lpg=zobraz_let&amp;let_id=130079" TargetMode="External"/><Relationship Id="rId39" Type="http://schemas.openxmlformats.org/officeDocument/2006/relationships/hyperlink" Target="https://sk.gcup.eu/public/index3.php?lpg=sprava00&amp;userid=724" TargetMode="External"/><Relationship Id="rId265" Type="http://schemas.openxmlformats.org/officeDocument/2006/relationships/hyperlink" Target="https://sk.gcup.eu/public/index3.php?lpg=zobraz_let&amp;let_id=129103" TargetMode="External"/><Relationship Id="rId286" Type="http://schemas.openxmlformats.org/officeDocument/2006/relationships/hyperlink" Target="https://sk.gcup.eu/public/index3.php?lpg=sprava00&amp;userid=1744" TargetMode="External"/><Relationship Id="rId451" Type="http://schemas.openxmlformats.org/officeDocument/2006/relationships/hyperlink" Target="https://sk.gcup.eu/public/index3.php?lpg=zobraz_let&amp;let_id=136068" TargetMode="External"/><Relationship Id="rId472" Type="http://schemas.openxmlformats.org/officeDocument/2006/relationships/hyperlink" Target="https://sk.gcup.eu/public/index3.php?lpg=sprava00&amp;userid=760" TargetMode="External"/><Relationship Id="rId50" Type="http://schemas.openxmlformats.org/officeDocument/2006/relationships/hyperlink" Target="https://sk.gcup.eu/public/index3.php?lpg=zobraz_let&amp;let_id=132935" TargetMode="External"/><Relationship Id="rId104" Type="http://schemas.openxmlformats.org/officeDocument/2006/relationships/hyperlink" Target="https://sk.gcup.eu/public/index3.php?lpg=zobraz_let&amp;let_id=130037" TargetMode="External"/><Relationship Id="rId125" Type="http://schemas.openxmlformats.org/officeDocument/2006/relationships/hyperlink" Target="https://sk.gcup.eu/public/index3.php?lpg=zobraz_let&amp;let_id=134497" TargetMode="External"/><Relationship Id="rId146" Type="http://schemas.openxmlformats.org/officeDocument/2006/relationships/hyperlink" Target="https://sk.gcup.eu/public/index3.php?lpg=zobraz_let&amp;let_id=134662" TargetMode="External"/><Relationship Id="rId167" Type="http://schemas.openxmlformats.org/officeDocument/2006/relationships/hyperlink" Target="https://sk.gcup.eu/public/index3.php?lpg=sprava00&amp;userid=3268" TargetMode="External"/><Relationship Id="rId188" Type="http://schemas.openxmlformats.org/officeDocument/2006/relationships/hyperlink" Target="https://sk.gcup.eu/public/index3.php?lpg=zobraz_let&amp;let_id=137774" TargetMode="External"/><Relationship Id="rId311" Type="http://schemas.openxmlformats.org/officeDocument/2006/relationships/hyperlink" Target="https://sk.gcup.eu/public/index3.php?lpg=zobraz_let&amp;let_id=131518" TargetMode="External"/><Relationship Id="rId332" Type="http://schemas.openxmlformats.org/officeDocument/2006/relationships/hyperlink" Target="https://sk.gcup.eu/public/index3.php?lpg=zobraz_let&amp;let_id=137824" TargetMode="External"/><Relationship Id="rId353" Type="http://schemas.openxmlformats.org/officeDocument/2006/relationships/hyperlink" Target="https://sk.gcup.eu/public/index3.php?lpg=zobraz_let&amp;let_id=129102" TargetMode="External"/><Relationship Id="rId374" Type="http://schemas.openxmlformats.org/officeDocument/2006/relationships/hyperlink" Target="https://sk.gcup.eu/public/index3.php?lpg=zobraz_let&amp;let_id=138009" TargetMode="External"/><Relationship Id="rId395" Type="http://schemas.openxmlformats.org/officeDocument/2006/relationships/hyperlink" Target="https://sk.gcup.eu/public/index3.php?lpg=zobraz_let&amp;let_id=138096" TargetMode="External"/><Relationship Id="rId409" Type="http://schemas.openxmlformats.org/officeDocument/2006/relationships/hyperlink" Target="https://sk.gcup.eu/public/index3.php?lpg=zobraz_let&amp;let_id=134013" TargetMode="External"/><Relationship Id="rId71" Type="http://schemas.openxmlformats.org/officeDocument/2006/relationships/hyperlink" Target="https://sk.gcup.eu/public/index3.php?lpg=sprava00&amp;userid=752" TargetMode="External"/><Relationship Id="rId92" Type="http://schemas.openxmlformats.org/officeDocument/2006/relationships/hyperlink" Target="https://sk.gcup.eu/public/index3.php?lpg=zobraz_let&amp;let_id=130213" TargetMode="External"/><Relationship Id="rId213" Type="http://schemas.openxmlformats.org/officeDocument/2006/relationships/hyperlink" Target="https://sk.gcup.eu/public/index3.php?lpg=zobraz_let&amp;let_id=137334" TargetMode="External"/><Relationship Id="rId234" Type="http://schemas.openxmlformats.org/officeDocument/2006/relationships/hyperlink" Target="https://sk.gcup.eu/public/index3.php?lpg=sprava00&amp;userid=2713" TargetMode="External"/><Relationship Id="rId420" Type="http://schemas.openxmlformats.org/officeDocument/2006/relationships/hyperlink" Target="https://sk.gcup.eu/public/index3.php?lpg=zobraz_let&amp;let_id=137864" TargetMode="External"/><Relationship Id="rId2" Type="http://schemas.openxmlformats.org/officeDocument/2006/relationships/hyperlink" Target="https://sk.gcup.eu/public/index3.php?lpg=sprava00&amp;userid=1056" TargetMode="External"/><Relationship Id="rId29" Type="http://schemas.openxmlformats.org/officeDocument/2006/relationships/hyperlink" Target="https://sk.gcup.eu/public/index3.php?lpg=zobraz_let&amp;let_id=137726" TargetMode="External"/><Relationship Id="rId255" Type="http://schemas.openxmlformats.org/officeDocument/2006/relationships/hyperlink" Target="https://sk.gcup.eu/public/index3.php?lpg=zobraz_let&amp;let_id=134039" TargetMode="External"/><Relationship Id="rId276" Type="http://schemas.openxmlformats.org/officeDocument/2006/relationships/hyperlink" Target="https://sk.gcup.eu/public/index3.php?lpg=zobraz_let&amp;let_id=134125" TargetMode="External"/><Relationship Id="rId297" Type="http://schemas.openxmlformats.org/officeDocument/2006/relationships/hyperlink" Target="https://sk.gcup.eu/public/index3.php?lpg=zobraz_let&amp;let_id=134196" TargetMode="External"/><Relationship Id="rId441" Type="http://schemas.openxmlformats.org/officeDocument/2006/relationships/hyperlink" Target="https://sk.gcup.eu/public/index3.php?lpg=sprava00&amp;userid=3390" TargetMode="External"/><Relationship Id="rId462" Type="http://schemas.openxmlformats.org/officeDocument/2006/relationships/hyperlink" Target="https://sk.gcup.eu/public/index3.php?lpg=zobraz_let&amp;let_id=138641" TargetMode="External"/><Relationship Id="rId40" Type="http://schemas.openxmlformats.org/officeDocument/2006/relationships/hyperlink" Target="https://sk.gcup.eu/public/index3.php?lpg=zobraz_let&amp;let_id=129952" TargetMode="External"/><Relationship Id="rId115" Type="http://schemas.openxmlformats.org/officeDocument/2006/relationships/hyperlink" Target="https://sk.gcup.eu/public/index3.php?lpg=zobraz_let&amp;let_id=131720" TargetMode="External"/><Relationship Id="rId136" Type="http://schemas.openxmlformats.org/officeDocument/2006/relationships/hyperlink" Target="https://sk.gcup.eu/public/index3.php?lpg=zobraz_let&amp;let_id=134487" TargetMode="External"/><Relationship Id="rId157" Type="http://schemas.openxmlformats.org/officeDocument/2006/relationships/hyperlink" Target="https://sk.gcup.eu/public/index3.php?lpg=zobraz_let&amp;let_id=131663" TargetMode="External"/><Relationship Id="rId178" Type="http://schemas.openxmlformats.org/officeDocument/2006/relationships/hyperlink" Target="https://sk.gcup.eu/public/index3.php?lpg=zobraz_let&amp;let_id=131699" TargetMode="External"/><Relationship Id="rId301" Type="http://schemas.openxmlformats.org/officeDocument/2006/relationships/hyperlink" Target="https://sk.gcup.eu/public/index3.php?lpg=zobraz_let&amp;let_id=133494" TargetMode="External"/><Relationship Id="rId322" Type="http://schemas.openxmlformats.org/officeDocument/2006/relationships/hyperlink" Target="https://sk.gcup.eu/public/index3.php?lpg=sprava00&amp;userid=3840" TargetMode="External"/><Relationship Id="rId343" Type="http://schemas.openxmlformats.org/officeDocument/2006/relationships/hyperlink" Target="https://sk.gcup.eu/public/index3.php?lpg=zobraz_let&amp;let_id=130752" TargetMode="External"/><Relationship Id="rId364" Type="http://schemas.openxmlformats.org/officeDocument/2006/relationships/hyperlink" Target="https://sk.gcup.eu/public/index3.php?lpg=zobraz_let&amp;let_id=137674" TargetMode="External"/><Relationship Id="rId61" Type="http://schemas.openxmlformats.org/officeDocument/2006/relationships/hyperlink" Target="https://sk.gcup.eu/public/index3.php?lpg=zobraz_let&amp;let_id=129769" TargetMode="External"/><Relationship Id="rId82" Type="http://schemas.openxmlformats.org/officeDocument/2006/relationships/hyperlink" Target="https://sk.gcup.eu/public/index3.php?lpg=zobraz_let&amp;let_id=130488" TargetMode="External"/><Relationship Id="rId199" Type="http://schemas.openxmlformats.org/officeDocument/2006/relationships/hyperlink" Target="https://sk.gcup.eu/public/index3.php?lpg=sprava00&amp;userid=3640" TargetMode="External"/><Relationship Id="rId203" Type="http://schemas.openxmlformats.org/officeDocument/2006/relationships/hyperlink" Target="https://sk.gcup.eu/public/index3.php?lpg=sprava00&amp;userid=1298" TargetMode="External"/><Relationship Id="rId385" Type="http://schemas.openxmlformats.org/officeDocument/2006/relationships/hyperlink" Target="https://sk.gcup.eu/public/index3.php?lpg=zobraz_let&amp;let_id=134478" TargetMode="External"/><Relationship Id="rId19" Type="http://schemas.openxmlformats.org/officeDocument/2006/relationships/hyperlink" Target="https://sk.gcup.eu/public/index3.php?lpg=zobraz_let&amp;let_id=131814" TargetMode="External"/><Relationship Id="rId224" Type="http://schemas.openxmlformats.org/officeDocument/2006/relationships/hyperlink" Target="https://sk.gcup.eu/public/index3.php?lpg=zobraz_let&amp;let_id=134630" TargetMode="External"/><Relationship Id="rId245" Type="http://schemas.openxmlformats.org/officeDocument/2006/relationships/hyperlink" Target="https://sk.gcup.eu/public/index3.php?lpg=zobraz_let&amp;let_id=131132" TargetMode="External"/><Relationship Id="rId266" Type="http://schemas.openxmlformats.org/officeDocument/2006/relationships/hyperlink" Target="https://sk.gcup.eu/public/index3.php?lpg=sprava00&amp;userid=816" TargetMode="External"/><Relationship Id="rId287" Type="http://schemas.openxmlformats.org/officeDocument/2006/relationships/hyperlink" Target="https://sk.gcup.eu/public/index3.php?lpg=zobraz_let&amp;let_id=134556" TargetMode="External"/><Relationship Id="rId410" Type="http://schemas.openxmlformats.org/officeDocument/2006/relationships/hyperlink" Target="https://sk.gcup.eu/public/index3.php?lpg=zobraz_let&amp;let_id=139003" TargetMode="External"/><Relationship Id="rId431" Type="http://schemas.openxmlformats.org/officeDocument/2006/relationships/hyperlink" Target="https://sk.gcup.eu/public/index3.php?lpg=zobraz_let&amp;let_id=133264" TargetMode="External"/><Relationship Id="rId452" Type="http://schemas.openxmlformats.org/officeDocument/2006/relationships/hyperlink" Target="https://sk.gcup.eu/public/index3.php?lpg=sprava00&amp;userid=933" TargetMode="External"/><Relationship Id="rId473" Type="http://schemas.openxmlformats.org/officeDocument/2006/relationships/hyperlink" Target="https://sk.gcup.eu/public/index3.php?lpg=zobraz_let&amp;let_id=131228" TargetMode="External"/><Relationship Id="rId30" Type="http://schemas.openxmlformats.org/officeDocument/2006/relationships/hyperlink" Target="https://sk.gcup.eu/public/index3.php?lpg=sprava00&amp;userid=2162" TargetMode="External"/><Relationship Id="rId105" Type="http://schemas.openxmlformats.org/officeDocument/2006/relationships/hyperlink" Target="https://sk.gcup.eu/public/index3.php?lpg=zobraz_let&amp;let_id=129154" TargetMode="External"/><Relationship Id="rId126" Type="http://schemas.openxmlformats.org/officeDocument/2006/relationships/hyperlink" Target="https://sk.gcup.eu/public/index3.php?lpg=sprava00&amp;userid=3758" TargetMode="External"/><Relationship Id="rId147" Type="http://schemas.openxmlformats.org/officeDocument/2006/relationships/hyperlink" Target="https://sk.gcup.eu/public/index3.php?lpg=sprava00&amp;userid=1381" TargetMode="External"/><Relationship Id="rId168" Type="http://schemas.openxmlformats.org/officeDocument/2006/relationships/hyperlink" Target="https://sk.gcup.eu/public/index3.php?lpg=zobraz_let&amp;let_id=134960" TargetMode="External"/><Relationship Id="rId312" Type="http://schemas.openxmlformats.org/officeDocument/2006/relationships/hyperlink" Target="https://sk.gcup.eu/public/index3.php?lpg=zobraz_let&amp;let_id=131650" TargetMode="External"/><Relationship Id="rId333" Type="http://schemas.openxmlformats.org/officeDocument/2006/relationships/hyperlink" Target="https://sk.gcup.eu/public/index3.php?lpg=zobraz_let&amp;let_id=137580" TargetMode="External"/><Relationship Id="rId354" Type="http://schemas.openxmlformats.org/officeDocument/2006/relationships/hyperlink" Target="https://sk.gcup.eu/public/index3.php?lpg=zobraz_let&amp;let_id=131771" TargetMode="External"/><Relationship Id="rId51" Type="http://schemas.openxmlformats.org/officeDocument/2006/relationships/hyperlink" Target="https://sk.gcup.eu/public/index3.php?lpg=sprava00&amp;userid=751" TargetMode="External"/><Relationship Id="rId72" Type="http://schemas.openxmlformats.org/officeDocument/2006/relationships/hyperlink" Target="https://sk.gcup.eu/public/index3.php?lpg=zobraz_let&amp;let_id=137072" TargetMode="External"/><Relationship Id="rId93" Type="http://schemas.openxmlformats.org/officeDocument/2006/relationships/hyperlink" Target="https://sk.gcup.eu/public/index3.php?lpg=zobraz_let&amp;let_id=130499" TargetMode="External"/><Relationship Id="rId189" Type="http://schemas.openxmlformats.org/officeDocument/2006/relationships/hyperlink" Target="https://sk.gcup.eu/public/index3.php?lpg=zobraz_let&amp;let_id=137773" TargetMode="External"/><Relationship Id="rId375" Type="http://schemas.openxmlformats.org/officeDocument/2006/relationships/hyperlink" Target="https://sk.gcup.eu/public/index3.php?lpg=zobraz_let&amp;let_id=138100" TargetMode="External"/><Relationship Id="rId396" Type="http://schemas.openxmlformats.org/officeDocument/2006/relationships/hyperlink" Target="https://sk.gcup.eu/public/index3.php?lpg=sprava00&amp;userid=1335" TargetMode="External"/><Relationship Id="rId3" Type="http://schemas.openxmlformats.org/officeDocument/2006/relationships/hyperlink" Target="https://sk.gcup.eu/public/index3.php?lpg=sprava00&amp;userid=755" TargetMode="External"/><Relationship Id="rId214" Type="http://schemas.openxmlformats.org/officeDocument/2006/relationships/hyperlink" Target="https://sk.gcup.eu/public/index3.php?lpg=zobraz_let&amp;let_id=129152" TargetMode="External"/><Relationship Id="rId235" Type="http://schemas.openxmlformats.org/officeDocument/2006/relationships/hyperlink" Target="https://sk.gcup.eu/public/index3.php?lpg=zobraz_let&amp;let_id=134477" TargetMode="External"/><Relationship Id="rId256" Type="http://schemas.openxmlformats.org/officeDocument/2006/relationships/hyperlink" Target="https://sk.gcup.eu/public/index3.php?lpg=zobraz_let&amp;let_id=134554" TargetMode="External"/><Relationship Id="rId277" Type="http://schemas.openxmlformats.org/officeDocument/2006/relationships/hyperlink" Target="https://sk.gcup.eu/public/index3.php?lpg=zobraz_let&amp;let_id=133499" TargetMode="External"/><Relationship Id="rId298" Type="http://schemas.openxmlformats.org/officeDocument/2006/relationships/hyperlink" Target="https://sk.gcup.eu/public/index3.php?lpg=sprava00&amp;userid=2865" TargetMode="External"/><Relationship Id="rId400" Type="http://schemas.openxmlformats.org/officeDocument/2006/relationships/hyperlink" Target="https://sk.gcup.eu/public/index3.php?lpg=zobraz_let&amp;let_id=139044" TargetMode="External"/><Relationship Id="rId421" Type="http://schemas.openxmlformats.org/officeDocument/2006/relationships/hyperlink" Target="https://sk.gcup.eu/public/index3.php?lpg=zobraz_let&amp;let_id=138298" TargetMode="External"/><Relationship Id="rId442" Type="http://schemas.openxmlformats.org/officeDocument/2006/relationships/hyperlink" Target="https://sk.gcup.eu/public/index3.php?lpg=zobraz_let&amp;let_id=138462" TargetMode="External"/><Relationship Id="rId463" Type="http://schemas.openxmlformats.org/officeDocument/2006/relationships/hyperlink" Target="https://sk.gcup.eu/public/index3.php?lpg=sprava00&amp;userid=1368" TargetMode="External"/><Relationship Id="rId116" Type="http://schemas.openxmlformats.org/officeDocument/2006/relationships/hyperlink" Target="https://sk.gcup.eu/public/index3.php?lpg=zobraz_let&amp;let_id=134097" TargetMode="External"/><Relationship Id="rId137" Type="http://schemas.openxmlformats.org/officeDocument/2006/relationships/hyperlink" Target="https://sk.gcup.eu/public/index3.php?lpg=zobraz_let&amp;let_id=134162" TargetMode="External"/><Relationship Id="rId158" Type="http://schemas.openxmlformats.org/officeDocument/2006/relationships/hyperlink" Target="https://sk.gcup.eu/public/index3.php?lpg=zobraz_let&amp;let_id=137239" TargetMode="External"/><Relationship Id="rId302" Type="http://schemas.openxmlformats.org/officeDocument/2006/relationships/hyperlink" Target="https://sk.gcup.eu/public/index3.php?lpg=sprava00&amp;userid=2516" TargetMode="External"/><Relationship Id="rId323" Type="http://schemas.openxmlformats.org/officeDocument/2006/relationships/hyperlink" Target="https://sk.gcup.eu/public/index3.php?lpg=zobraz_let&amp;let_id=131727" TargetMode="External"/><Relationship Id="rId344" Type="http://schemas.openxmlformats.org/officeDocument/2006/relationships/hyperlink" Target="https://sk.gcup.eu/public/index3.php?lpg=zobraz_let&amp;let_id=137766" TargetMode="External"/><Relationship Id="rId20" Type="http://schemas.openxmlformats.org/officeDocument/2006/relationships/hyperlink" Target="https://sk.gcup.eu/public/index3.php?lpg=zobraz_let&amp;let_id=131816" TargetMode="External"/><Relationship Id="rId41" Type="http://schemas.openxmlformats.org/officeDocument/2006/relationships/hyperlink" Target="https://sk.gcup.eu/public/index3.php?lpg=zobraz_let&amp;let_id=129118" TargetMode="External"/><Relationship Id="rId62" Type="http://schemas.openxmlformats.org/officeDocument/2006/relationships/hyperlink" Target="https://sk.gcup.eu/public/index3.php?lpg=zobraz_let&amp;let_id=138523" TargetMode="External"/><Relationship Id="rId83" Type="http://schemas.openxmlformats.org/officeDocument/2006/relationships/hyperlink" Target="https://sk.gcup.eu/public/index3.php?lpg=sprava00&amp;userid=1168" TargetMode="External"/><Relationship Id="rId179" Type="http://schemas.openxmlformats.org/officeDocument/2006/relationships/hyperlink" Target="https://sk.gcup.eu/public/index3.php?lpg=sprava00&amp;userid=1181" TargetMode="External"/><Relationship Id="rId365" Type="http://schemas.openxmlformats.org/officeDocument/2006/relationships/hyperlink" Target="https://sk.gcup.eu/public/index3.php?lpg=zobraz_let&amp;let_id=139828" TargetMode="External"/><Relationship Id="rId386" Type="http://schemas.openxmlformats.org/officeDocument/2006/relationships/hyperlink" Target="https://sk.gcup.eu/public/index3.php?lpg=sprava00&amp;userid=2498" TargetMode="External"/><Relationship Id="rId190" Type="http://schemas.openxmlformats.org/officeDocument/2006/relationships/hyperlink" Target="https://sk.gcup.eu/public/index3.php?lpg=zobraz_let&amp;let_id=136073" TargetMode="External"/><Relationship Id="rId204" Type="http://schemas.openxmlformats.org/officeDocument/2006/relationships/hyperlink" Target="https://sk.gcup.eu/public/index3.php?lpg=zobraz_let&amp;let_id=134842" TargetMode="External"/><Relationship Id="rId225" Type="http://schemas.openxmlformats.org/officeDocument/2006/relationships/hyperlink" Target="https://sk.gcup.eu/public/index3.php?lpg=zobraz_let&amp;let_id=134121" TargetMode="External"/><Relationship Id="rId246" Type="http://schemas.openxmlformats.org/officeDocument/2006/relationships/hyperlink" Target="https://sk.gcup.eu/public/index3.php?lpg=sprava00&amp;userid=3065" TargetMode="External"/><Relationship Id="rId267" Type="http://schemas.openxmlformats.org/officeDocument/2006/relationships/hyperlink" Target="https://sk.gcup.eu/public/index3.php?lpg=zobraz_let&amp;let_id=134575" TargetMode="External"/><Relationship Id="rId288" Type="http://schemas.openxmlformats.org/officeDocument/2006/relationships/hyperlink" Target="https://sk.gcup.eu/public/index3.php?lpg=zobraz_let&amp;let_id=134688" TargetMode="External"/><Relationship Id="rId411" Type="http://schemas.openxmlformats.org/officeDocument/2006/relationships/hyperlink" Target="https://sk.gcup.eu/public/index3.php?lpg=sprava00&amp;userid=861" TargetMode="External"/><Relationship Id="rId432" Type="http://schemas.openxmlformats.org/officeDocument/2006/relationships/hyperlink" Target="https://sk.gcup.eu/public/index3.php?lpg=sprava00&amp;userid=3916" TargetMode="External"/><Relationship Id="rId453" Type="http://schemas.openxmlformats.org/officeDocument/2006/relationships/hyperlink" Target="https://sk.gcup.eu/public/index3.php?lpg=zobraz_let&amp;let_id=130056" TargetMode="External"/><Relationship Id="rId474" Type="http://schemas.openxmlformats.org/officeDocument/2006/relationships/hyperlink" Target="https://sk.gcup.eu/public/index3.php?lpg=sprava00&amp;userid=2393" TargetMode="External"/><Relationship Id="rId106" Type="http://schemas.openxmlformats.org/officeDocument/2006/relationships/hyperlink" Target="https://sk.gcup.eu/public/index3.php?lpg=sprava00&amp;userid=1877" TargetMode="External"/><Relationship Id="rId127" Type="http://schemas.openxmlformats.org/officeDocument/2006/relationships/hyperlink" Target="https://sk.gcup.eu/public/index3.php?lpg=sprava00&amp;userid=2425" TargetMode="External"/><Relationship Id="rId313" Type="http://schemas.openxmlformats.org/officeDocument/2006/relationships/hyperlink" Target="https://sk.gcup.eu/public/index3.php?lpg=zobraz_let&amp;let_id=129126" TargetMode="External"/><Relationship Id="rId10" Type="http://schemas.openxmlformats.org/officeDocument/2006/relationships/hyperlink" Target="https://sk.gcup.eu/public/index3.php?lpg=zobraz_let&amp;let_id=130058" TargetMode="External"/><Relationship Id="rId31" Type="http://schemas.openxmlformats.org/officeDocument/2006/relationships/hyperlink" Target="https://sk.gcup.eu/public/index3.php?lpg=zobraz_let&amp;let_id=130323" TargetMode="External"/><Relationship Id="rId52" Type="http://schemas.openxmlformats.org/officeDocument/2006/relationships/hyperlink" Target="https://sk.gcup.eu/public/index3.php?lpg=zobraz_let&amp;let_id=130099" TargetMode="External"/><Relationship Id="rId73" Type="http://schemas.openxmlformats.org/officeDocument/2006/relationships/hyperlink" Target="https://sk.gcup.eu/public/index3.php?lpg=zobraz_let&amp;let_id=136846" TargetMode="External"/><Relationship Id="rId94" Type="http://schemas.openxmlformats.org/officeDocument/2006/relationships/hyperlink" Target="https://sk.gcup.eu/public/index3.php?lpg=zobraz_let&amp;let_id=130708" TargetMode="External"/><Relationship Id="rId148" Type="http://schemas.openxmlformats.org/officeDocument/2006/relationships/hyperlink" Target="https://sk.gcup.eu/public/index3.php?lpg=zobraz_let&amp;let_id=129989" TargetMode="External"/><Relationship Id="rId169" Type="http://schemas.openxmlformats.org/officeDocument/2006/relationships/hyperlink" Target="https://sk.gcup.eu/public/index3.php?lpg=zobraz_let&amp;let_id=134959" TargetMode="External"/><Relationship Id="rId334" Type="http://schemas.openxmlformats.org/officeDocument/2006/relationships/hyperlink" Target="https://sk.gcup.eu/public/index3.php?lpg=sprava00&amp;userid=713" TargetMode="External"/><Relationship Id="rId355" Type="http://schemas.openxmlformats.org/officeDocument/2006/relationships/hyperlink" Target="https://sk.gcup.eu/public/index3.php?lpg=sprava00&amp;userid=2980" TargetMode="External"/><Relationship Id="rId376" Type="http://schemas.openxmlformats.org/officeDocument/2006/relationships/hyperlink" Target="https://sk.gcup.eu/public/index3.php?lpg=zobraz_let&amp;let_id=138008" TargetMode="External"/><Relationship Id="rId397" Type="http://schemas.openxmlformats.org/officeDocument/2006/relationships/hyperlink" Target="https://sk.gcup.eu/public/index3.php?lpg=zobraz_let&amp;let_id=134419" TargetMode="External"/><Relationship Id="rId4" Type="http://schemas.openxmlformats.org/officeDocument/2006/relationships/hyperlink" Target="https://sk.gcup.eu/public/index3.php?lpg=sprava00&amp;userid=1838" TargetMode="External"/><Relationship Id="rId180" Type="http://schemas.openxmlformats.org/officeDocument/2006/relationships/hyperlink" Target="https://sk.gcup.eu/public/index3.php?lpg=zobraz_let&amp;let_id=130063" TargetMode="External"/><Relationship Id="rId215" Type="http://schemas.openxmlformats.org/officeDocument/2006/relationships/hyperlink" Target="https://sk.gcup.eu/public/index3.php?lpg=sprava00&amp;userid=2428" TargetMode="External"/><Relationship Id="rId236" Type="http://schemas.openxmlformats.org/officeDocument/2006/relationships/hyperlink" Target="https://sk.gcup.eu/public/index3.php?lpg=zobraz_let&amp;let_id=133919" TargetMode="External"/><Relationship Id="rId257" Type="http://schemas.openxmlformats.org/officeDocument/2006/relationships/hyperlink" Target="https://sk.gcup.eu/public/index3.php?lpg=zobraz_let&amp;let_id=134124" TargetMode="External"/><Relationship Id="rId278" Type="http://schemas.openxmlformats.org/officeDocument/2006/relationships/hyperlink" Target="https://sk.gcup.eu/public/index3.php?lpg=sprava00&amp;userid=3165" TargetMode="External"/><Relationship Id="rId401" Type="http://schemas.openxmlformats.org/officeDocument/2006/relationships/hyperlink" Target="https://sk.gcup.eu/public/index3.php?lpg=zobraz_let&amp;let_id=139047" TargetMode="External"/><Relationship Id="rId422" Type="http://schemas.openxmlformats.org/officeDocument/2006/relationships/hyperlink" Target="https://sk.gcup.eu/public/index3.php?lpg=sprava00&amp;userid=3376" TargetMode="External"/><Relationship Id="rId443" Type="http://schemas.openxmlformats.org/officeDocument/2006/relationships/hyperlink" Target="https://sk.gcup.eu/public/index3.php?lpg=sprava00&amp;userid=2962" TargetMode="External"/><Relationship Id="rId464" Type="http://schemas.openxmlformats.org/officeDocument/2006/relationships/hyperlink" Target="https://sk.gcup.eu/public/index3.php?lpg=zobraz_let&amp;let_id=138478" TargetMode="External"/><Relationship Id="rId303" Type="http://schemas.openxmlformats.org/officeDocument/2006/relationships/hyperlink" Target="https://sk.gcup.eu/public/index3.php?lpg=zobraz_let&amp;let_id=139518" TargetMode="External"/><Relationship Id="rId42" Type="http://schemas.openxmlformats.org/officeDocument/2006/relationships/hyperlink" Target="https://sk.gcup.eu/public/index3.php?lpg=zobraz_let&amp;let_id=137232" TargetMode="External"/><Relationship Id="rId84" Type="http://schemas.openxmlformats.org/officeDocument/2006/relationships/hyperlink" Target="https://sk.gcup.eu/public/index3.php?lpg=zobraz_let&amp;let_id=131749" TargetMode="External"/><Relationship Id="rId138" Type="http://schemas.openxmlformats.org/officeDocument/2006/relationships/hyperlink" Target="https://sk.gcup.eu/public/index3.php?lpg=zobraz_let&amp;let_id=134647" TargetMode="External"/><Relationship Id="rId345" Type="http://schemas.openxmlformats.org/officeDocument/2006/relationships/hyperlink" Target="https://sk.gcup.eu/public/index3.php?lpg=sprava00&amp;userid=3135" TargetMode="External"/><Relationship Id="rId387" Type="http://schemas.openxmlformats.org/officeDocument/2006/relationships/hyperlink" Target="https://sk.gcup.eu/public/index3.php?lpg=zobraz_let&amp;let_id=130451" TargetMode="External"/><Relationship Id="rId191" Type="http://schemas.openxmlformats.org/officeDocument/2006/relationships/hyperlink" Target="https://sk.gcup.eu/public/index3.php?lpg=sprava00&amp;userid=1057" TargetMode="External"/><Relationship Id="rId205" Type="http://schemas.openxmlformats.org/officeDocument/2006/relationships/hyperlink" Target="https://sk.gcup.eu/public/index3.php?lpg=zobraz_let&amp;let_id=134839" TargetMode="External"/><Relationship Id="rId247" Type="http://schemas.openxmlformats.org/officeDocument/2006/relationships/hyperlink" Target="https://sk.gcup.eu/public/index3.php?lpg=zobraz_let&amp;let_id=137175" TargetMode="External"/><Relationship Id="rId412" Type="http://schemas.openxmlformats.org/officeDocument/2006/relationships/hyperlink" Target="https://sk.gcup.eu/public/index3.php?lpg=zobraz_let&amp;let_id=133119" TargetMode="External"/><Relationship Id="rId107" Type="http://schemas.openxmlformats.org/officeDocument/2006/relationships/hyperlink" Target="https://sk.gcup.eu/public/index3.php?lpg=zobraz_let&amp;let_id=129124" TargetMode="External"/><Relationship Id="rId289" Type="http://schemas.openxmlformats.org/officeDocument/2006/relationships/hyperlink" Target="https://sk.gcup.eu/public/index3.php?lpg=zobraz_let&amp;let_id=134150" TargetMode="External"/><Relationship Id="rId454" Type="http://schemas.openxmlformats.org/officeDocument/2006/relationships/hyperlink" Target="https://sk.gcup.eu/public/index3.php?lpg=sprava00&amp;userid=1556" TargetMode="External"/><Relationship Id="rId11" Type="http://schemas.openxmlformats.org/officeDocument/2006/relationships/hyperlink" Target="https://sk.gcup.eu/public/index3.php?lpg=zobraz_let&amp;let_id=129754" TargetMode="External"/><Relationship Id="rId53" Type="http://schemas.openxmlformats.org/officeDocument/2006/relationships/hyperlink" Target="https://sk.gcup.eu/public/index3.php?lpg=zobraz_let&amp;let_id=134592" TargetMode="External"/><Relationship Id="rId149" Type="http://schemas.openxmlformats.org/officeDocument/2006/relationships/hyperlink" Target="https://sk.gcup.eu/public/index3.php?lpg=zobraz_let&amp;let_id=130486" TargetMode="External"/><Relationship Id="rId314" Type="http://schemas.openxmlformats.org/officeDocument/2006/relationships/hyperlink" Target="https://sk.gcup.eu/public/index3.php?lpg=sprava00&amp;userid=749" TargetMode="External"/><Relationship Id="rId356" Type="http://schemas.openxmlformats.org/officeDocument/2006/relationships/hyperlink" Target="https://sk.gcup.eu/public/index3.php?lpg=zobraz_let&amp;let_id=134528" TargetMode="External"/><Relationship Id="rId398" Type="http://schemas.openxmlformats.org/officeDocument/2006/relationships/hyperlink" Target="https://sk.gcup.eu/public/index3.php?lpg=zobraz_let&amp;let_id=130890" TargetMode="External"/><Relationship Id="rId95" Type="http://schemas.openxmlformats.org/officeDocument/2006/relationships/hyperlink" Target="https://sk.gcup.eu/public/index3.php?lpg=sprava00&amp;userid=781" TargetMode="External"/><Relationship Id="rId160" Type="http://schemas.openxmlformats.org/officeDocument/2006/relationships/hyperlink" Target="https://sk.gcup.eu/public/index3.php?lpg=zobraz_let&amp;let_id=137502" TargetMode="External"/><Relationship Id="rId216" Type="http://schemas.openxmlformats.org/officeDocument/2006/relationships/hyperlink" Target="https://sk.gcup.eu/public/index3.php?lpg=zobraz_let&amp;let_id=134120" TargetMode="External"/><Relationship Id="rId423" Type="http://schemas.openxmlformats.org/officeDocument/2006/relationships/hyperlink" Target="https://sk.gcup.eu/public/index3.php?lpg=zobraz_let&amp;let_id=133217" TargetMode="External"/><Relationship Id="rId258" Type="http://schemas.openxmlformats.org/officeDocument/2006/relationships/hyperlink" Target="https://sk.gcup.eu/public/index3.php?lpg=sprava00&amp;userid=754" TargetMode="External"/><Relationship Id="rId465" Type="http://schemas.openxmlformats.org/officeDocument/2006/relationships/hyperlink" Target="https://sk.gcup.eu/public/index3.php?lpg=zobraz_let&amp;let_id=139812" TargetMode="External"/><Relationship Id="rId22" Type="http://schemas.openxmlformats.org/officeDocument/2006/relationships/hyperlink" Target="https://sk.gcup.eu/public/index3.php?lpg=sprava00&amp;userid=744" TargetMode="External"/><Relationship Id="rId64" Type="http://schemas.openxmlformats.org/officeDocument/2006/relationships/hyperlink" Target="https://sk.gcup.eu/public/index3.php?lpg=zobraz_let&amp;let_id=137058" TargetMode="External"/><Relationship Id="rId118" Type="http://schemas.openxmlformats.org/officeDocument/2006/relationships/hyperlink" Target="https://sk.gcup.eu/public/index3.php?lpg=sprava00&amp;userid=2893" TargetMode="External"/><Relationship Id="rId325" Type="http://schemas.openxmlformats.org/officeDocument/2006/relationships/hyperlink" Target="https://sk.gcup.eu/public/index3.php?lpg=zobraz_let&amp;let_id=133390" TargetMode="External"/><Relationship Id="rId367" Type="http://schemas.openxmlformats.org/officeDocument/2006/relationships/hyperlink" Target="https://sk.gcup.eu/public/index3.php?lpg=zobraz_let&amp;let_id=137727" TargetMode="External"/><Relationship Id="rId171" Type="http://schemas.openxmlformats.org/officeDocument/2006/relationships/hyperlink" Target="https://sk.gcup.eu/public/index3.php?lpg=sprava00&amp;userid=2920" TargetMode="External"/><Relationship Id="rId227" Type="http://schemas.openxmlformats.org/officeDocument/2006/relationships/hyperlink" Target="https://sk.gcup.eu/public/index3.php?lpg=zobraz_let&amp;let_id=134111" TargetMode="External"/><Relationship Id="rId269" Type="http://schemas.openxmlformats.org/officeDocument/2006/relationships/hyperlink" Target="https://sk.gcup.eu/public/index3.php?lpg=zobraz_let&amp;let_id=134300" TargetMode="External"/><Relationship Id="rId434" Type="http://schemas.openxmlformats.org/officeDocument/2006/relationships/hyperlink" Target="https://sk.gcup.eu/public/index3.php?lpg=sprava00&amp;userid=1103" TargetMode="External"/><Relationship Id="rId476" Type="http://schemas.openxmlformats.org/officeDocument/2006/relationships/hyperlink" Target="https://sk.gcup.eu/public/index3.php?lpg=sprava00&amp;userid=3186" TargetMode="External"/><Relationship Id="rId33" Type="http://schemas.openxmlformats.org/officeDocument/2006/relationships/hyperlink" Target="https://sk.gcup.eu/public/index3.php?lpg=zobraz_let&amp;let_id=131488" TargetMode="External"/><Relationship Id="rId129" Type="http://schemas.openxmlformats.org/officeDocument/2006/relationships/hyperlink" Target="https://sk.gcup.eu/public/index3.php?lpg=zobraz_let&amp;let_id=130075" TargetMode="External"/><Relationship Id="rId280" Type="http://schemas.openxmlformats.org/officeDocument/2006/relationships/hyperlink" Target="https://sk.gcup.eu/public/index3.php?lpg=zobraz_let&amp;let_id=134109" TargetMode="External"/><Relationship Id="rId336" Type="http://schemas.openxmlformats.org/officeDocument/2006/relationships/hyperlink" Target="https://sk.gcup.eu/public/index3.php?lpg=zobraz_let&amp;let_id=138586" TargetMode="External"/><Relationship Id="rId75" Type="http://schemas.openxmlformats.org/officeDocument/2006/relationships/hyperlink" Target="https://sk.gcup.eu/public/index3.php?lpg=sprava00&amp;userid=731" TargetMode="External"/><Relationship Id="rId140" Type="http://schemas.openxmlformats.org/officeDocument/2006/relationships/hyperlink" Target="https://sk.gcup.eu/public/index3.php?lpg=zobraz_let&amp;let_id=129956" TargetMode="External"/><Relationship Id="rId182" Type="http://schemas.openxmlformats.org/officeDocument/2006/relationships/hyperlink" Target="https://sk.gcup.eu/public/index3.php?lpg=zobraz_let&amp;let_id=131605" TargetMode="External"/><Relationship Id="rId378" Type="http://schemas.openxmlformats.org/officeDocument/2006/relationships/hyperlink" Target="https://sk.gcup.eu/public/index3.php?lpg=zobraz_let&amp;let_id=131561" TargetMode="External"/><Relationship Id="rId403" Type="http://schemas.openxmlformats.org/officeDocument/2006/relationships/hyperlink" Target="https://sk.gcup.eu/public/index3.php?lpg=sprava00&amp;userid=1608" TargetMode="External"/><Relationship Id="rId6" Type="http://schemas.openxmlformats.org/officeDocument/2006/relationships/hyperlink" Target="https://sk.gcup.eu/public/index3.php?lpg=zobraz_let&amp;let_id=130091" TargetMode="External"/><Relationship Id="rId238" Type="http://schemas.openxmlformats.org/officeDocument/2006/relationships/hyperlink" Target="https://sk.gcup.eu/public/index3.php?lpg=sprava00&amp;userid=2886" TargetMode="External"/><Relationship Id="rId445" Type="http://schemas.openxmlformats.org/officeDocument/2006/relationships/hyperlink" Target="https://sk.gcup.eu/public/index3.php?lpg=zobraz_let&amp;let_id=133137" TargetMode="External"/><Relationship Id="rId291" Type="http://schemas.openxmlformats.org/officeDocument/2006/relationships/hyperlink" Target="https://sk.gcup.eu/public/index3.php?lpg=zobraz_let&amp;let_id=134656" TargetMode="External"/><Relationship Id="rId305" Type="http://schemas.openxmlformats.org/officeDocument/2006/relationships/hyperlink" Target="https://sk.gcup.eu/public/index3.php?lpg=zobraz_let&amp;let_id=139520" TargetMode="External"/><Relationship Id="rId347" Type="http://schemas.openxmlformats.org/officeDocument/2006/relationships/hyperlink" Target="https://sk.gcup.eu/public/index3.php?lpg=zobraz_let&amp;let_id=129659" TargetMode="External"/><Relationship Id="rId44" Type="http://schemas.openxmlformats.org/officeDocument/2006/relationships/hyperlink" Target="https://sk.gcup.eu/public/index3.php?lpg=zobraz_let&amp;let_id=130107" TargetMode="External"/><Relationship Id="rId86" Type="http://schemas.openxmlformats.org/officeDocument/2006/relationships/hyperlink" Target="https://sk.gcup.eu/public/index3.php?lpg=zobraz_let&amp;let_id=129792" TargetMode="External"/><Relationship Id="rId151" Type="http://schemas.openxmlformats.org/officeDocument/2006/relationships/hyperlink" Target="https://sk.gcup.eu/public/index3.php?lpg=sprava00&amp;userid=1822" TargetMode="External"/><Relationship Id="rId389" Type="http://schemas.openxmlformats.org/officeDocument/2006/relationships/hyperlink" Target="https://sk.gcup.eu/public/index3.php?lpg=zobraz_let&amp;let_id=130496" TargetMode="External"/><Relationship Id="rId193" Type="http://schemas.openxmlformats.org/officeDocument/2006/relationships/hyperlink" Target="https://sk.gcup.eu/public/index3.php?lpg=zobraz_let&amp;let_id=137617" TargetMode="External"/><Relationship Id="rId207" Type="http://schemas.openxmlformats.org/officeDocument/2006/relationships/hyperlink" Target="https://sk.gcup.eu/public/index3.php?lpg=sprava00&amp;userid=740" TargetMode="External"/><Relationship Id="rId249" Type="http://schemas.openxmlformats.org/officeDocument/2006/relationships/hyperlink" Target="https://sk.gcup.eu/public/index3.php?lpg=zobraz_let&amp;let_id=137730" TargetMode="External"/><Relationship Id="rId414" Type="http://schemas.openxmlformats.org/officeDocument/2006/relationships/hyperlink" Target="https://sk.gcup.eu/public/index3.php?lpg=sprava00&amp;userid=1092" TargetMode="External"/><Relationship Id="rId456" Type="http://schemas.openxmlformats.org/officeDocument/2006/relationships/hyperlink" Target="https://sk.gcup.eu/public/index3.php?lpg=sprava00&amp;userid=3223" TargetMode="External"/><Relationship Id="rId13" Type="http://schemas.openxmlformats.org/officeDocument/2006/relationships/hyperlink" Target="https://sk.gcup.eu/public/index3.php?lpg=sprava00&amp;userid=1086" TargetMode="External"/><Relationship Id="rId109" Type="http://schemas.openxmlformats.org/officeDocument/2006/relationships/hyperlink" Target="https://sk.gcup.eu/public/index3.php?lpg=zobraz_let&amp;let_id=135652" TargetMode="External"/><Relationship Id="rId260" Type="http://schemas.openxmlformats.org/officeDocument/2006/relationships/hyperlink" Target="https://sk.gcup.eu/public/index3.php?lpg=zobraz_let&amp;let_id=134485" TargetMode="External"/><Relationship Id="rId316" Type="http://schemas.openxmlformats.org/officeDocument/2006/relationships/hyperlink" Target="https://sk.gcup.eu/public/index3.php?lpg=zobraz_let&amp;let_id=13152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1056" TargetMode="External"/><Relationship Id="rId13" Type="http://schemas.openxmlformats.org/officeDocument/2006/relationships/hyperlink" Target="https://sk.gcup.eu/public/index3.php?lpg=sezlet&amp;obdobi_rok=2020&amp;obdobi_mesic=05&amp;obdobi_den=21" TargetMode="External"/><Relationship Id="rId18" Type="http://schemas.openxmlformats.org/officeDocument/2006/relationships/hyperlink" Target="https://sk.gcup.eu/public/index3.php?lpg=sprava00&amp;userid=1056" TargetMode="External"/><Relationship Id="rId26" Type="http://schemas.openxmlformats.org/officeDocument/2006/relationships/hyperlink" Target="https://sk.gcup.eu/public/index3.php?lpg=sprava00&amp;userid=1056" TargetMode="External"/><Relationship Id="rId3" Type="http://schemas.openxmlformats.org/officeDocument/2006/relationships/hyperlink" Target="https://sk.gcup.eu/public/index3.php?lpg=sezlet&amp;obdobi_rok=2020&amp;obdobi_mesic=01&amp;obdobi_den=13" TargetMode="External"/><Relationship Id="rId21" Type="http://schemas.openxmlformats.org/officeDocument/2006/relationships/hyperlink" Target="https://sk.gcup.eu/public/index3.php?lpg=sezlet&amp;obdobi_rok=2020&amp;obdobi_mesic=08&amp;obdobi_den=06" TargetMode="External"/><Relationship Id="rId34" Type="http://schemas.openxmlformats.org/officeDocument/2006/relationships/hyperlink" Target="https://sk.gcup.eu/public/index3.php?lpg=sprava00&amp;userid=1056" TargetMode="External"/><Relationship Id="rId7" Type="http://schemas.openxmlformats.org/officeDocument/2006/relationships/hyperlink" Target="https://sk.gcup.eu/public/index3.php?lpg=sezlet&amp;obdobi_rok=2020&amp;obdobi_mesic=01&amp;obdobi_den=08" TargetMode="External"/><Relationship Id="rId12" Type="http://schemas.openxmlformats.org/officeDocument/2006/relationships/hyperlink" Target="https://sk.gcup.eu/public/index3.php?lpg=sprava00&amp;userid=1056" TargetMode="External"/><Relationship Id="rId17" Type="http://schemas.openxmlformats.org/officeDocument/2006/relationships/hyperlink" Target="https://sk.gcup.eu/public/index3.php?lpg=sezlet&amp;obdobi_rok=2020&amp;obdobi_mesic=08&amp;obdobi_den=07" TargetMode="External"/><Relationship Id="rId25" Type="http://schemas.openxmlformats.org/officeDocument/2006/relationships/hyperlink" Target="https://sk.gcup.eu/public/index3.php?lpg=sezlet&amp;obdobi_rok=2020&amp;obdobi_mesic=06&amp;obdobi_den=30" TargetMode="External"/><Relationship Id="rId33" Type="http://schemas.openxmlformats.org/officeDocument/2006/relationships/hyperlink" Target="https://sk.gcup.eu/public/index3.php?lpg=sezlet&amp;obdobi_rok=2020&amp;obdobi_mesic=08&amp;obdobi_den=03" TargetMode="External"/><Relationship Id="rId2" Type="http://schemas.openxmlformats.org/officeDocument/2006/relationships/hyperlink" Target="https://sk.gcup.eu/public/index3.php?lpg=sprava00&amp;userid=1056" TargetMode="External"/><Relationship Id="rId16" Type="http://schemas.openxmlformats.org/officeDocument/2006/relationships/hyperlink" Target="https://sk.gcup.eu/public/index3.php?lpg=sprava00&amp;userid=1056" TargetMode="External"/><Relationship Id="rId20" Type="http://schemas.openxmlformats.org/officeDocument/2006/relationships/hyperlink" Target="https://sk.gcup.eu/public/index3.php?lpg=sprava00&amp;userid=1056" TargetMode="External"/><Relationship Id="rId29" Type="http://schemas.openxmlformats.org/officeDocument/2006/relationships/hyperlink" Target="https://sk.gcup.eu/public/index3.php?lpg=sezlet&amp;obdobi_rok=2020&amp;obdobi_mesic=07&amp;obdobi_den=04" TargetMode="External"/><Relationship Id="rId1" Type="http://schemas.openxmlformats.org/officeDocument/2006/relationships/hyperlink" Target="https://sk.gcup.eu/public/index3.php?lpg=sezlet&amp;obdobi_rok=2020&amp;obdobi_mesic=01&amp;obdobi_den=14" TargetMode="External"/><Relationship Id="rId6" Type="http://schemas.openxmlformats.org/officeDocument/2006/relationships/hyperlink" Target="https://sk.gcup.eu/public/index3.php?lpg=sprava00&amp;userid=1056" TargetMode="External"/><Relationship Id="rId11" Type="http://schemas.openxmlformats.org/officeDocument/2006/relationships/hyperlink" Target="https://sk.gcup.eu/public/index3.php?lpg=sezlet&amp;obdobi_rok=2020&amp;obdobi_mesic=08&amp;obdobi_den=09" TargetMode="External"/><Relationship Id="rId24" Type="http://schemas.openxmlformats.org/officeDocument/2006/relationships/hyperlink" Target="https://sk.gcup.eu/public/index3.php?lpg=sprava00&amp;userid=1056" TargetMode="External"/><Relationship Id="rId32" Type="http://schemas.openxmlformats.org/officeDocument/2006/relationships/hyperlink" Target="https://sk.gcup.eu/public/index3.php?lpg=sprava00&amp;userid=1056" TargetMode="External"/><Relationship Id="rId37" Type="http://schemas.openxmlformats.org/officeDocument/2006/relationships/drawing" Target="../drawings/drawing4.xml"/><Relationship Id="rId5" Type="http://schemas.openxmlformats.org/officeDocument/2006/relationships/hyperlink" Target="https://sk.gcup.eu/public/index3.php?lpg=sezlet&amp;obdobi_rok=2020&amp;obdobi_mesic=01&amp;obdobi_den=11" TargetMode="External"/><Relationship Id="rId15" Type="http://schemas.openxmlformats.org/officeDocument/2006/relationships/hyperlink" Target="https://sk.gcup.eu/public/index3.php?lpg=sezlet&amp;obdobi_rok=2020&amp;obdobi_mesic=07&amp;obdobi_den=30" TargetMode="External"/><Relationship Id="rId23" Type="http://schemas.openxmlformats.org/officeDocument/2006/relationships/hyperlink" Target="https://sk.gcup.eu/public/index3.php?lpg=sezlet&amp;obdobi_rok=2020&amp;obdobi_mesic=07&amp;obdobi_den=05" TargetMode="External"/><Relationship Id="rId28" Type="http://schemas.openxmlformats.org/officeDocument/2006/relationships/hyperlink" Target="https://sk.gcup.eu/public/index3.php?lpg=sprava00&amp;userid=1056" TargetMode="External"/><Relationship Id="rId36" Type="http://schemas.openxmlformats.org/officeDocument/2006/relationships/hyperlink" Target="https://sk.gcup.eu/public/index3.php?lpg=sprava00&amp;userid=1056" TargetMode="External"/><Relationship Id="rId10" Type="http://schemas.openxmlformats.org/officeDocument/2006/relationships/hyperlink" Target="https://sk.gcup.eu/public/index3.php?lpg=sprava00&amp;userid=1056" TargetMode="External"/><Relationship Id="rId19" Type="http://schemas.openxmlformats.org/officeDocument/2006/relationships/hyperlink" Target="https://sk.gcup.eu/public/index3.php?lpg=sezlet&amp;obdobi_rok=2020&amp;obdobi_mesic=08&amp;obdobi_den=09" TargetMode="External"/><Relationship Id="rId31" Type="http://schemas.openxmlformats.org/officeDocument/2006/relationships/hyperlink" Target="https://sk.gcup.eu/public/index3.php?lpg=sezlet&amp;obdobi_rok=2020&amp;obdobi_mesic=08&amp;obdobi_den=04" TargetMode="External"/><Relationship Id="rId4" Type="http://schemas.openxmlformats.org/officeDocument/2006/relationships/hyperlink" Target="https://sk.gcup.eu/public/index3.php?lpg=sprava00&amp;userid=1056" TargetMode="External"/><Relationship Id="rId9" Type="http://schemas.openxmlformats.org/officeDocument/2006/relationships/hyperlink" Target="https://sk.gcup.eu/public/index3.php?lpg=sezlet&amp;obdobi_rok=2020&amp;obdobi_mesic=08&amp;obdobi_den=08" TargetMode="External"/><Relationship Id="rId14" Type="http://schemas.openxmlformats.org/officeDocument/2006/relationships/hyperlink" Target="https://sk.gcup.eu/public/index3.php?lpg=sprava00&amp;userid=1056" TargetMode="External"/><Relationship Id="rId22" Type="http://schemas.openxmlformats.org/officeDocument/2006/relationships/hyperlink" Target="https://sk.gcup.eu/public/index3.php?lpg=sprava00&amp;userid=1056" TargetMode="External"/><Relationship Id="rId27" Type="http://schemas.openxmlformats.org/officeDocument/2006/relationships/hyperlink" Target="https://sk.gcup.eu/public/index3.php?lpg=sezlet&amp;obdobi_rok=2020&amp;obdobi_mesic=08&amp;obdobi_den=02" TargetMode="External"/><Relationship Id="rId30" Type="http://schemas.openxmlformats.org/officeDocument/2006/relationships/hyperlink" Target="https://sk.gcup.eu/public/index3.php?lpg=sprava00&amp;userid=1056" TargetMode="External"/><Relationship Id="rId35" Type="http://schemas.openxmlformats.org/officeDocument/2006/relationships/hyperlink" Target="https://sk.gcup.eu/public/index3.php?lpg=sezlet&amp;obdobi_rok=2020&amp;obdobi_mesic=05&amp;obdobi_den=16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sezlet&amp;obdobi_rok=2020&amp;obdobi_mesic=06&amp;obdobi_den=23" TargetMode="External"/><Relationship Id="rId18" Type="http://schemas.openxmlformats.org/officeDocument/2006/relationships/hyperlink" Target="https://sk.gcup.eu/public/index3.php?lpg=sprava00&amp;userid=755" TargetMode="External"/><Relationship Id="rId26" Type="http://schemas.openxmlformats.org/officeDocument/2006/relationships/hyperlink" Target="https://sk.gcup.eu/public/index3.php?lpg=sprava00&amp;userid=755" TargetMode="External"/><Relationship Id="rId39" Type="http://schemas.openxmlformats.org/officeDocument/2006/relationships/hyperlink" Target="https://sk.gcup.eu/public/index3.php?lpg=sezlet&amp;obdobi_rok=2020&amp;obdobi_mesic=05&amp;obdobi_den=30" TargetMode="External"/><Relationship Id="rId3" Type="http://schemas.openxmlformats.org/officeDocument/2006/relationships/hyperlink" Target="https://sk.gcup.eu/public/index3.php?lpg=sezlet&amp;obdobi_rok=2020&amp;obdobi_mesic=05&amp;obdobi_den=16" TargetMode="External"/><Relationship Id="rId21" Type="http://schemas.openxmlformats.org/officeDocument/2006/relationships/hyperlink" Target="https://sk.gcup.eu/public/index3.php?lpg=sezlet&amp;obdobi_rok=2020&amp;obdobi_mesic=08&amp;obdobi_den=12" TargetMode="External"/><Relationship Id="rId34" Type="http://schemas.openxmlformats.org/officeDocument/2006/relationships/hyperlink" Target="https://sk.gcup.eu/public/index3.php?lpg=sprava00&amp;userid=755" TargetMode="External"/><Relationship Id="rId42" Type="http://schemas.openxmlformats.org/officeDocument/2006/relationships/hyperlink" Target="https://sk.gcup.eu/public/index3.php?lpg=sprava00&amp;userid=755" TargetMode="External"/><Relationship Id="rId47" Type="http://schemas.openxmlformats.org/officeDocument/2006/relationships/hyperlink" Target="https://sk.gcup.eu/public/index3.php?lpg=sezlet&amp;obdobi_rok=2020&amp;obdobi_mesic=06&amp;obdobi_den=02" TargetMode="External"/><Relationship Id="rId50" Type="http://schemas.openxmlformats.org/officeDocument/2006/relationships/hyperlink" Target="https://sk.gcup.eu/public/index3.php?lpg=sprava00&amp;userid=755" TargetMode="External"/><Relationship Id="rId7" Type="http://schemas.openxmlformats.org/officeDocument/2006/relationships/hyperlink" Target="https://sk.gcup.eu/public/index3.php?lpg=sezlet&amp;obdobi_rok=2020&amp;obdobi_mesic=05&amp;obdobi_den=12" TargetMode="External"/><Relationship Id="rId12" Type="http://schemas.openxmlformats.org/officeDocument/2006/relationships/hyperlink" Target="https://sk.gcup.eu/public/index3.php?lpg=sprava00&amp;userid=755" TargetMode="External"/><Relationship Id="rId17" Type="http://schemas.openxmlformats.org/officeDocument/2006/relationships/hyperlink" Target="https://sk.gcup.eu/public/index3.php?lpg=sezlet&amp;obdobi_rok=2020&amp;obdobi_mesic=08&amp;obdobi_den=05" TargetMode="External"/><Relationship Id="rId25" Type="http://schemas.openxmlformats.org/officeDocument/2006/relationships/hyperlink" Target="https://sk.gcup.eu/public/index3.php?lpg=sezlet&amp;obdobi_rok=2020&amp;obdobi_mesic=05&amp;obdobi_den=05" TargetMode="External"/><Relationship Id="rId33" Type="http://schemas.openxmlformats.org/officeDocument/2006/relationships/hyperlink" Target="https://sk.gcup.eu/public/index3.php?lpg=sezlet&amp;obdobi_rok=2020&amp;obdobi_mesic=04&amp;obdobi_den=11" TargetMode="External"/><Relationship Id="rId38" Type="http://schemas.openxmlformats.org/officeDocument/2006/relationships/hyperlink" Target="https://sk.gcup.eu/public/index3.php?lpg=sprava00&amp;userid=755" TargetMode="External"/><Relationship Id="rId46" Type="http://schemas.openxmlformats.org/officeDocument/2006/relationships/hyperlink" Target="https://sk.gcup.eu/public/index3.php?lpg=sprava00&amp;userid=755" TargetMode="External"/><Relationship Id="rId2" Type="http://schemas.openxmlformats.org/officeDocument/2006/relationships/hyperlink" Target="https://sk.gcup.eu/public/index3.php?lpg=sprava00&amp;userid=755" TargetMode="External"/><Relationship Id="rId16" Type="http://schemas.openxmlformats.org/officeDocument/2006/relationships/hyperlink" Target="https://sk.gcup.eu/public/index3.php?lpg=sprava00&amp;userid=755" TargetMode="External"/><Relationship Id="rId20" Type="http://schemas.openxmlformats.org/officeDocument/2006/relationships/hyperlink" Target="https://sk.gcup.eu/public/index3.php?lpg=sprava00&amp;userid=755" TargetMode="External"/><Relationship Id="rId29" Type="http://schemas.openxmlformats.org/officeDocument/2006/relationships/hyperlink" Target="https://sk.gcup.eu/public/index3.php?lpg=sezlet&amp;obdobi_rok=2020&amp;obdobi_mesic=08&amp;obdobi_den=20" TargetMode="External"/><Relationship Id="rId41" Type="http://schemas.openxmlformats.org/officeDocument/2006/relationships/hyperlink" Target="https://sk.gcup.eu/public/index3.php?lpg=sezlet&amp;obdobi_rok=2020&amp;obdobi_mesic=06&amp;obdobi_den=22" TargetMode="External"/><Relationship Id="rId1" Type="http://schemas.openxmlformats.org/officeDocument/2006/relationships/hyperlink" Target="https://sk.gcup.eu/public/index3.php?lpg=sezlet&amp;obdobi_rok=2020&amp;obdobi_mesic=05&amp;obdobi_den=21" TargetMode="External"/><Relationship Id="rId6" Type="http://schemas.openxmlformats.org/officeDocument/2006/relationships/hyperlink" Target="https://sk.gcup.eu/public/index3.php?lpg=sprava00&amp;userid=755" TargetMode="External"/><Relationship Id="rId11" Type="http://schemas.openxmlformats.org/officeDocument/2006/relationships/hyperlink" Target="https://sk.gcup.eu/public/index3.php?lpg=sezlet&amp;obdobi_rok=2020&amp;obdobi_mesic=07&amp;obdobi_den=22" TargetMode="External"/><Relationship Id="rId24" Type="http://schemas.openxmlformats.org/officeDocument/2006/relationships/hyperlink" Target="https://sk.gcup.eu/public/index3.php?lpg=sprava00&amp;userid=755" TargetMode="External"/><Relationship Id="rId32" Type="http://schemas.openxmlformats.org/officeDocument/2006/relationships/hyperlink" Target="https://sk.gcup.eu/public/index3.php?lpg=sprava00&amp;userid=755" TargetMode="External"/><Relationship Id="rId37" Type="http://schemas.openxmlformats.org/officeDocument/2006/relationships/hyperlink" Target="https://sk.gcup.eu/public/index3.php?lpg=sezlet&amp;obdobi_rok=2020&amp;obdobi_mesic=04&amp;obdobi_den=25" TargetMode="External"/><Relationship Id="rId40" Type="http://schemas.openxmlformats.org/officeDocument/2006/relationships/hyperlink" Target="https://sk.gcup.eu/public/index3.php?lpg=sprava00&amp;userid=755" TargetMode="External"/><Relationship Id="rId45" Type="http://schemas.openxmlformats.org/officeDocument/2006/relationships/hyperlink" Target="https://sk.gcup.eu/public/index3.php?lpg=sezlet&amp;obdobi_rok=2020&amp;obdobi_mesic=04&amp;obdobi_den=23" TargetMode="External"/><Relationship Id="rId53" Type="http://schemas.openxmlformats.org/officeDocument/2006/relationships/drawing" Target="../drawings/drawing5.xml"/><Relationship Id="rId5" Type="http://schemas.openxmlformats.org/officeDocument/2006/relationships/hyperlink" Target="https://sk.gcup.eu/public/index3.php?lpg=sezlet&amp;obdobi_rok=2020&amp;obdobi_mesic=08&amp;obdobi_den=09" TargetMode="External"/><Relationship Id="rId15" Type="http://schemas.openxmlformats.org/officeDocument/2006/relationships/hyperlink" Target="https://sk.gcup.eu/public/index3.php?lpg=sezlet&amp;obdobi_rok=2020&amp;obdobi_mesic=07&amp;obdobi_den=23" TargetMode="External"/><Relationship Id="rId23" Type="http://schemas.openxmlformats.org/officeDocument/2006/relationships/hyperlink" Target="https://sk.gcup.eu/public/index3.php?lpg=sezlet&amp;obdobi_rok=2020&amp;obdobi_mesic=07&amp;obdobi_den=29" TargetMode="External"/><Relationship Id="rId28" Type="http://schemas.openxmlformats.org/officeDocument/2006/relationships/hyperlink" Target="https://sk.gcup.eu/public/index3.php?lpg=sprava00&amp;userid=755" TargetMode="External"/><Relationship Id="rId36" Type="http://schemas.openxmlformats.org/officeDocument/2006/relationships/hyperlink" Target="https://sk.gcup.eu/public/index3.php?lpg=sprava00&amp;userid=755" TargetMode="External"/><Relationship Id="rId49" Type="http://schemas.openxmlformats.org/officeDocument/2006/relationships/hyperlink" Target="https://sk.gcup.eu/public/index3.php?lpg=sezlet&amp;obdobi_rok=2020&amp;obdobi_mesic=09&amp;obdobi_den=12" TargetMode="External"/><Relationship Id="rId10" Type="http://schemas.openxmlformats.org/officeDocument/2006/relationships/hyperlink" Target="https://sk.gcup.eu/public/index3.php?lpg=sprava00&amp;userid=755" TargetMode="External"/><Relationship Id="rId19" Type="http://schemas.openxmlformats.org/officeDocument/2006/relationships/hyperlink" Target="https://sk.gcup.eu/public/index3.php?lpg=sezlet&amp;obdobi_rok=2020&amp;obdobi_mesic=08&amp;obdobi_den=25" TargetMode="External"/><Relationship Id="rId31" Type="http://schemas.openxmlformats.org/officeDocument/2006/relationships/hyperlink" Target="https://sk.gcup.eu/public/index3.php?lpg=sezlet&amp;obdobi_rok=2020&amp;obdobi_mesic=09&amp;obdobi_den=03" TargetMode="External"/><Relationship Id="rId44" Type="http://schemas.openxmlformats.org/officeDocument/2006/relationships/hyperlink" Target="https://sk.gcup.eu/public/index3.php?lpg=sprava00&amp;userid=755" TargetMode="External"/><Relationship Id="rId52" Type="http://schemas.openxmlformats.org/officeDocument/2006/relationships/hyperlink" Target="https://sk.gcup.eu/public/index3.php?lpg=sprava00&amp;userid=755" TargetMode="External"/><Relationship Id="rId4" Type="http://schemas.openxmlformats.org/officeDocument/2006/relationships/hyperlink" Target="https://sk.gcup.eu/public/index3.php?lpg=sprava00&amp;userid=755" TargetMode="External"/><Relationship Id="rId9" Type="http://schemas.openxmlformats.org/officeDocument/2006/relationships/hyperlink" Target="https://sk.gcup.eu/public/index3.php?lpg=sezlet&amp;obdobi_rok=2020&amp;obdobi_mesic=06&amp;obdobi_den=01" TargetMode="External"/><Relationship Id="rId14" Type="http://schemas.openxmlformats.org/officeDocument/2006/relationships/hyperlink" Target="https://sk.gcup.eu/public/index3.php?lpg=sprava00&amp;userid=755" TargetMode="External"/><Relationship Id="rId22" Type="http://schemas.openxmlformats.org/officeDocument/2006/relationships/hyperlink" Target="https://sk.gcup.eu/public/index3.php?lpg=sprava00&amp;userid=755" TargetMode="External"/><Relationship Id="rId27" Type="http://schemas.openxmlformats.org/officeDocument/2006/relationships/hyperlink" Target="https://sk.gcup.eu/public/index3.php?lpg=sezlet&amp;obdobi_rok=2020&amp;obdobi_mesic=04&amp;obdobi_den=10" TargetMode="External"/><Relationship Id="rId30" Type="http://schemas.openxmlformats.org/officeDocument/2006/relationships/hyperlink" Target="https://sk.gcup.eu/public/index3.php?lpg=sprava00&amp;userid=755" TargetMode="External"/><Relationship Id="rId35" Type="http://schemas.openxmlformats.org/officeDocument/2006/relationships/hyperlink" Target="https://sk.gcup.eu/public/index3.php?lpg=sezlet&amp;obdobi_rok=2020&amp;obdobi_mesic=04&amp;obdobi_den=27" TargetMode="External"/><Relationship Id="rId43" Type="http://schemas.openxmlformats.org/officeDocument/2006/relationships/hyperlink" Target="https://sk.gcup.eu/public/index3.php?lpg=sezlet&amp;obdobi_rok=2020&amp;obdobi_mesic=07&amp;obdobi_den=01" TargetMode="External"/><Relationship Id="rId48" Type="http://schemas.openxmlformats.org/officeDocument/2006/relationships/hyperlink" Target="https://sk.gcup.eu/public/index3.php?lpg=sprava00&amp;userid=755" TargetMode="External"/><Relationship Id="rId8" Type="http://schemas.openxmlformats.org/officeDocument/2006/relationships/hyperlink" Target="https://sk.gcup.eu/public/index3.php?lpg=sprava00&amp;userid=755" TargetMode="External"/><Relationship Id="rId51" Type="http://schemas.openxmlformats.org/officeDocument/2006/relationships/hyperlink" Target="https://sk.gcup.eu/public/index3.php?lpg=sezlet&amp;obdobi_rok=2020&amp;obdobi_mesic=05&amp;obdobi_den=1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1838" TargetMode="External"/><Relationship Id="rId13" Type="http://schemas.openxmlformats.org/officeDocument/2006/relationships/hyperlink" Target="https://sk.gcup.eu/public/index3.php?lpg=sezlet&amp;obdobi_rok=2020&amp;obdobi_mesic=08&amp;obdobi_den=09" TargetMode="External"/><Relationship Id="rId18" Type="http://schemas.openxmlformats.org/officeDocument/2006/relationships/hyperlink" Target="https://sk.gcup.eu/public/index3.php?lpg=sprava00&amp;userid=1838" TargetMode="External"/><Relationship Id="rId3" Type="http://schemas.openxmlformats.org/officeDocument/2006/relationships/hyperlink" Target="https://sk.gcup.eu/public/index3.php?lpg=sezlet&amp;obdobi_rok=2020&amp;obdobi_mesic=01&amp;obdobi_den=12" TargetMode="External"/><Relationship Id="rId21" Type="http://schemas.openxmlformats.org/officeDocument/2006/relationships/drawing" Target="../drawings/drawing6.xml"/><Relationship Id="rId7" Type="http://schemas.openxmlformats.org/officeDocument/2006/relationships/hyperlink" Target="https://sk.gcup.eu/public/index3.php?lpg=sezlet&amp;obdobi_rok=2020&amp;obdobi_mesic=01&amp;obdobi_den=10" TargetMode="External"/><Relationship Id="rId12" Type="http://schemas.openxmlformats.org/officeDocument/2006/relationships/hyperlink" Target="https://sk.gcup.eu/public/index3.php?lpg=sprava00&amp;userid=1838" TargetMode="External"/><Relationship Id="rId17" Type="http://schemas.openxmlformats.org/officeDocument/2006/relationships/hyperlink" Target="https://sk.gcup.eu/public/index3.php?lpg=sezlet&amp;obdobi_rok=2020&amp;obdobi_mesic=05&amp;obdobi_den=16" TargetMode="External"/><Relationship Id="rId2" Type="http://schemas.openxmlformats.org/officeDocument/2006/relationships/hyperlink" Target="https://sk.gcup.eu/public/index3.php?lpg=sprava00&amp;userid=1838" TargetMode="External"/><Relationship Id="rId16" Type="http://schemas.openxmlformats.org/officeDocument/2006/relationships/hyperlink" Target="https://sk.gcup.eu/public/index3.php?lpg=sprava00&amp;userid=1838" TargetMode="External"/><Relationship Id="rId20" Type="http://schemas.openxmlformats.org/officeDocument/2006/relationships/hyperlink" Target="https://sk.gcup.eu/public/index3.php?lpg=sprava00&amp;userid=1838" TargetMode="External"/><Relationship Id="rId1" Type="http://schemas.openxmlformats.org/officeDocument/2006/relationships/hyperlink" Target="https://sk.gcup.eu/public/index3.php?lpg=sezlet&amp;obdobi_rok=2020&amp;obdobi_mesic=01&amp;obdobi_den=03" TargetMode="External"/><Relationship Id="rId6" Type="http://schemas.openxmlformats.org/officeDocument/2006/relationships/hyperlink" Target="https://sk.gcup.eu/public/index3.php?lpg=sprava00&amp;userid=1838" TargetMode="External"/><Relationship Id="rId11" Type="http://schemas.openxmlformats.org/officeDocument/2006/relationships/hyperlink" Target="https://sk.gcup.eu/public/index3.php?lpg=sezlet&amp;obdobi_rok=2020&amp;obdobi_mesic=08&amp;obdobi_den=08" TargetMode="External"/><Relationship Id="rId5" Type="http://schemas.openxmlformats.org/officeDocument/2006/relationships/hyperlink" Target="https://sk.gcup.eu/public/index3.php?lpg=sezlet&amp;obdobi_rok=2020&amp;obdobi_mesic=01&amp;obdobi_den=05" TargetMode="External"/><Relationship Id="rId15" Type="http://schemas.openxmlformats.org/officeDocument/2006/relationships/hyperlink" Target="https://sk.gcup.eu/public/index3.php?lpg=sezlet&amp;obdobi_rok=2020&amp;obdobi_mesic=05&amp;obdobi_den=09" TargetMode="External"/><Relationship Id="rId10" Type="http://schemas.openxmlformats.org/officeDocument/2006/relationships/hyperlink" Target="https://sk.gcup.eu/public/index3.php?lpg=sprava00&amp;userid=1838" TargetMode="External"/><Relationship Id="rId19" Type="http://schemas.openxmlformats.org/officeDocument/2006/relationships/hyperlink" Target="https://sk.gcup.eu/public/index3.php?lpg=sezlet&amp;obdobi_rok=2020&amp;obdobi_mesic=04&amp;obdobi_den=09" TargetMode="External"/><Relationship Id="rId4" Type="http://schemas.openxmlformats.org/officeDocument/2006/relationships/hyperlink" Target="https://sk.gcup.eu/public/index3.php?lpg=sprava00&amp;userid=1838" TargetMode="External"/><Relationship Id="rId9" Type="http://schemas.openxmlformats.org/officeDocument/2006/relationships/hyperlink" Target="https://sk.gcup.eu/public/index3.php?lpg=sezlet&amp;obdobi_rok=2020&amp;obdobi_mesic=05&amp;obdobi_den=19" TargetMode="External"/><Relationship Id="rId14" Type="http://schemas.openxmlformats.org/officeDocument/2006/relationships/hyperlink" Target="https://sk.gcup.eu/public/index3.php?lpg=sprava00&amp;userid=1838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756" TargetMode="External"/><Relationship Id="rId13" Type="http://schemas.openxmlformats.org/officeDocument/2006/relationships/hyperlink" Target="https://sk.gcup.eu/public/index3.php?lpg=sezlet&amp;obdobi_rok=2020&amp;obdobi_mesic=08&amp;obdobi_den=07" TargetMode="External"/><Relationship Id="rId18" Type="http://schemas.openxmlformats.org/officeDocument/2006/relationships/hyperlink" Target="https://sk.gcup.eu/public/index3.php?lpg=sprava00&amp;userid=756" TargetMode="External"/><Relationship Id="rId3" Type="http://schemas.openxmlformats.org/officeDocument/2006/relationships/hyperlink" Target="https://sk.gcup.eu/public/index3.php?lpg=sezlet&amp;obdobi_rok=2020&amp;obdobi_mesic=08&amp;obdobi_den=12" TargetMode="External"/><Relationship Id="rId21" Type="http://schemas.openxmlformats.org/officeDocument/2006/relationships/hyperlink" Target="https://sk.gcup.eu/public/index3.php?lpg=sezlet&amp;obdobi_rok=2020&amp;obdobi_mesic=07&amp;obdobi_den=04" TargetMode="External"/><Relationship Id="rId7" Type="http://schemas.openxmlformats.org/officeDocument/2006/relationships/hyperlink" Target="https://sk.gcup.eu/public/index3.php?lpg=sezlet&amp;obdobi_rok=2020&amp;obdobi_mesic=07&amp;obdobi_den=29" TargetMode="External"/><Relationship Id="rId12" Type="http://schemas.openxmlformats.org/officeDocument/2006/relationships/hyperlink" Target="https://sk.gcup.eu/public/index3.php?lpg=sprava00&amp;userid=756" TargetMode="External"/><Relationship Id="rId17" Type="http://schemas.openxmlformats.org/officeDocument/2006/relationships/hyperlink" Target="https://sk.gcup.eu/public/index3.php?lpg=sezlet&amp;obdobi_rok=2020&amp;obdobi_mesic=08&amp;obdobi_den=20" TargetMode="External"/><Relationship Id="rId2" Type="http://schemas.openxmlformats.org/officeDocument/2006/relationships/hyperlink" Target="https://sk.gcup.eu/public/index3.php?lpg=sprava00&amp;userid=756" TargetMode="External"/><Relationship Id="rId16" Type="http://schemas.openxmlformats.org/officeDocument/2006/relationships/hyperlink" Target="https://sk.gcup.eu/public/index3.php?lpg=sprava00&amp;userid=756" TargetMode="External"/><Relationship Id="rId20" Type="http://schemas.openxmlformats.org/officeDocument/2006/relationships/hyperlink" Target="https://sk.gcup.eu/public/index3.php?lpg=sprava00&amp;userid=756" TargetMode="External"/><Relationship Id="rId1" Type="http://schemas.openxmlformats.org/officeDocument/2006/relationships/hyperlink" Target="https://sk.gcup.eu/public/index3.php?lpg=sezlet&amp;obdobi_rok=2020&amp;obdobi_mesic=07&amp;obdobi_den=13" TargetMode="External"/><Relationship Id="rId6" Type="http://schemas.openxmlformats.org/officeDocument/2006/relationships/hyperlink" Target="https://sk.gcup.eu/public/index3.php?lpg=sprava00&amp;userid=756" TargetMode="External"/><Relationship Id="rId11" Type="http://schemas.openxmlformats.org/officeDocument/2006/relationships/hyperlink" Target="https://sk.gcup.eu/public/index3.php?lpg=sezlet&amp;obdobi_rok=2020&amp;obdobi_mesic=08&amp;obdobi_den=24" TargetMode="External"/><Relationship Id="rId5" Type="http://schemas.openxmlformats.org/officeDocument/2006/relationships/hyperlink" Target="https://sk.gcup.eu/public/index3.php?lpg=sezlet&amp;obdobi_rok=2020&amp;obdobi_mesic=08&amp;obdobi_den=25" TargetMode="External"/><Relationship Id="rId15" Type="http://schemas.openxmlformats.org/officeDocument/2006/relationships/hyperlink" Target="https://sk.gcup.eu/public/index3.php?lpg=sezlet&amp;obdobi_rok=2020&amp;obdobi_mesic=07&amp;obdobi_den=25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sk.gcup.eu/public/index3.php?lpg=sprava00&amp;userid=756" TargetMode="External"/><Relationship Id="rId19" Type="http://schemas.openxmlformats.org/officeDocument/2006/relationships/hyperlink" Target="https://sk.gcup.eu/public/index3.php?lpg=sezlet&amp;obdobi_rok=2020&amp;obdobi_mesic=08&amp;obdobi_den=06" TargetMode="External"/><Relationship Id="rId4" Type="http://schemas.openxmlformats.org/officeDocument/2006/relationships/hyperlink" Target="https://sk.gcup.eu/public/index3.php?lpg=sprava00&amp;userid=756" TargetMode="External"/><Relationship Id="rId9" Type="http://schemas.openxmlformats.org/officeDocument/2006/relationships/hyperlink" Target="https://sk.gcup.eu/public/index3.php?lpg=sezlet&amp;obdobi_rok=2020&amp;obdobi_mesic=08&amp;obdobi_den=19" TargetMode="External"/><Relationship Id="rId14" Type="http://schemas.openxmlformats.org/officeDocument/2006/relationships/hyperlink" Target="https://sk.gcup.eu/public/index3.php?lpg=sprava00&amp;userid=756" TargetMode="External"/><Relationship Id="rId22" Type="http://schemas.openxmlformats.org/officeDocument/2006/relationships/hyperlink" Target="https://sk.gcup.eu/public/index3.php?lpg=sprava00&amp;userid=756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sk.gcup.eu/public/index3.php?lpg=sprava00&amp;userid=3790" TargetMode="External"/><Relationship Id="rId3" Type="http://schemas.openxmlformats.org/officeDocument/2006/relationships/hyperlink" Target="http://sk.gcup.eu/public/index3.php?lpg=sezlet&amp;obdobi_rok=2020&amp;obdobi_mesic=01&amp;obdobi_den=04" TargetMode="External"/><Relationship Id="rId7" Type="http://schemas.openxmlformats.org/officeDocument/2006/relationships/hyperlink" Target="http://sk.gcup.eu/public/index3.php?lpg=sezlet&amp;obdobi_rok=2020&amp;obdobi_mesic=01&amp;obdobi_den=09" TargetMode="External"/><Relationship Id="rId2" Type="http://schemas.openxmlformats.org/officeDocument/2006/relationships/hyperlink" Target="http://sk.gcup.eu/public/index3.php?lpg=sprava00&amp;userid=3790" TargetMode="External"/><Relationship Id="rId1" Type="http://schemas.openxmlformats.org/officeDocument/2006/relationships/hyperlink" Target="http://sk.gcup.eu/public/index3.php?lpg=sezlet&amp;obdobi_rok=2020&amp;obdobi_mesic=01&amp;obdobi_den=02" TargetMode="External"/><Relationship Id="rId6" Type="http://schemas.openxmlformats.org/officeDocument/2006/relationships/hyperlink" Target="http://sk.gcup.eu/public/index3.php?lpg=sprava00&amp;userid=3790" TargetMode="External"/><Relationship Id="rId5" Type="http://schemas.openxmlformats.org/officeDocument/2006/relationships/hyperlink" Target="http://sk.gcup.eu/public/index3.php?lpg=sezlet&amp;obdobi_rok=2020&amp;obdobi_mesic=01&amp;obdobi_den=07" TargetMode="External"/><Relationship Id="rId4" Type="http://schemas.openxmlformats.org/officeDocument/2006/relationships/hyperlink" Target="http://sk.gcup.eu/public/index3.php?lpg=sprava00&amp;userid=3790" TargetMode="External"/><Relationship Id="rId9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://sk.gcup.eu/public/index3.php?lpg=sezlet&amp;obdobi_rok=2020&amp;obdobi_mesic=07&amp;obdobi_den=15" TargetMode="External"/><Relationship Id="rId18" Type="http://schemas.openxmlformats.org/officeDocument/2006/relationships/hyperlink" Target="http://sk.gcup.eu/public/index3.php?lpg=sprava00&amp;userid=781" TargetMode="External"/><Relationship Id="rId26" Type="http://schemas.openxmlformats.org/officeDocument/2006/relationships/hyperlink" Target="http://sk.gcup.eu/public/index3.php?lpg=sprava00&amp;userid=781" TargetMode="External"/><Relationship Id="rId39" Type="http://schemas.openxmlformats.org/officeDocument/2006/relationships/hyperlink" Target="http://sk.gcup.eu/public/index3.php?lpg=sezlet&amp;obdobi_rok=2020&amp;obdobi_mesic=07&amp;obdobi_den=08" TargetMode="External"/><Relationship Id="rId21" Type="http://schemas.openxmlformats.org/officeDocument/2006/relationships/hyperlink" Target="http://sk.gcup.eu/public/index3.php?lpg=sezlet&amp;obdobi_rok=2020&amp;obdobi_mesic=05&amp;obdobi_den=09" TargetMode="External"/><Relationship Id="rId34" Type="http://schemas.openxmlformats.org/officeDocument/2006/relationships/hyperlink" Target="http://sk.gcup.eu/public/index3.php?lpg=sprava00&amp;userid=781" TargetMode="External"/><Relationship Id="rId42" Type="http://schemas.openxmlformats.org/officeDocument/2006/relationships/hyperlink" Target="http://sk.gcup.eu/public/index3.php?lpg=sprava00&amp;userid=781" TargetMode="External"/><Relationship Id="rId47" Type="http://schemas.openxmlformats.org/officeDocument/2006/relationships/hyperlink" Target="http://sk.gcup.eu/public/index3.php?lpg=sezlet&amp;obdobi_rok=2020&amp;obdobi_mesic=07&amp;obdobi_den=31" TargetMode="External"/><Relationship Id="rId50" Type="http://schemas.openxmlformats.org/officeDocument/2006/relationships/hyperlink" Target="http://sk.gcup.eu/public/index3.php?lpg=sprava00&amp;userid=781" TargetMode="External"/><Relationship Id="rId55" Type="http://schemas.openxmlformats.org/officeDocument/2006/relationships/hyperlink" Target="http://sk.gcup.eu/public/index3.php?lpg=sezlet&amp;obdobi_rok=2020&amp;obdobi_mesic=08&amp;obdobi_den=01" TargetMode="External"/><Relationship Id="rId7" Type="http://schemas.openxmlformats.org/officeDocument/2006/relationships/hyperlink" Target="http://sk.gcup.eu/public/index3.php?lpg=sezlet&amp;obdobi_rok=2020&amp;obdobi_mesic=07&amp;obdobi_den=29" TargetMode="External"/><Relationship Id="rId12" Type="http://schemas.openxmlformats.org/officeDocument/2006/relationships/hyperlink" Target="http://sk.gcup.eu/public/index3.php?lpg=sprava00&amp;userid=781" TargetMode="External"/><Relationship Id="rId17" Type="http://schemas.openxmlformats.org/officeDocument/2006/relationships/hyperlink" Target="http://sk.gcup.eu/public/index3.php?lpg=sezlet&amp;obdobi_rok=2020&amp;obdobi_mesic=07&amp;obdobi_den=13" TargetMode="External"/><Relationship Id="rId25" Type="http://schemas.openxmlformats.org/officeDocument/2006/relationships/hyperlink" Target="http://sk.gcup.eu/public/index3.php?lpg=sezlet&amp;obdobi_rok=2020&amp;obdobi_mesic=07&amp;obdobi_den=30" TargetMode="External"/><Relationship Id="rId33" Type="http://schemas.openxmlformats.org/officeDocument/2006/relationships/hyperlink" Target="http://sk.gcup.eu/public/index3.php?lpg=sezlet&amp;obdobi_rok=2020&amp;obdobi_mesic=08&amp;obdobi_den=06" TargetMode="External"/><Relationship Id="rId38" Type="http://schemas.openxmlformats.org/officeDocument/2006/relationships/hyperlink" Target="http://sk.gcup.eu/public/index3.php?lpg=sprava00&amp;userid=781" TargetMode="External"/><Relationship Id="rId46" Type="http://schemas.openxmlformats.org/officeDocument/2006/relationships/hyperlink" Target="http://sk.gcup.eu/public/index3.php?lpg=sprava00&amp;userid=781" TargetMode="External"/><Relationship Id="rId2" Type="http://schemas.openxmlformats.org/officeDocument/2006/relationships/hyperlink" Target="http://sk.gcup.eu/public/index3.php?lpg=sprava00&amp;userid=781" TargetMode="External"/><Relationship Id="rId16" Type="http://schemas.openxmlformats.org/officeDocument/2006/relationships/hyperlink" Target="http://sk.gcup.eu/public/index3.php?lpg=sprava00&amp;userid=781" TargetMode="External"/><Relationship Id="rId20" Type="http://schemas.openxmlformats.org/officeDocument/2006/relationships/hyperlink" Target="http://sk.gcup.eu/public/index3.php?lpg=sprava00&amp;userid=781" TargetMode="External"/><Relationship Id="rId29" Type="http://schemas.openxmlformats.org/officeDocument/2006/relationships/hyperlink" Target="http://sk.gcup.eu/public/index3.php?lpg=sezlet&amp;obdobi_rok=2020&amp;obdobi_mesic=06&amp;obdobi_den=27" TargetMode="External"/><Relationship Id="rId41" Type="http://schemas.openxmlformats.org/officeDocument/2006/relationships/hyperlink" Target="http://sk.gcup.eu/public/index3.php?lpg=sezlet&amp;obdobi_rok=2020&amp;obdobi_mesic=05&amp;obdobi_den=16" TargetMode="External"/><Relationship Id="rId54" Type="http://schemas.openxmlformats.org/officeDocument/2006/relationships/hyperlink" Target="http://sk.gcup.eu/public/index3.php?lpg=sprava00&amp;userid=781" TargetMode="External"/><Relationship Id="rId1" Type="http://schemas.openxmlformats.org/officeDocument/2006/relationships/hyperlink" Target="http://sk.gcup.eu/public/index3.php?lpg=sezlet&amp;obdobi_rok=2020&amp;obdobi_mesic=04&amp;obdobi_den=23" TargetMode="External"/><Relationship Id="rId6" Type="http://schemas.openxmlformats.org/officeDocument/2006/relationships/hyperlink" Target="http://sk.gcup.eu/public/index3.php?lpg=sprava00&amp;userid=781" TargetMode="External"/><Relationship Id="rId11" Type="http://schemas.openxmlformats.org/officeDocument/2006/relationships/hyperlink" Target="http://sk.gcup.eu/public/index3.php?lpg=sezlet&amp;obdobi_rok=2020&amp;obdobi_mesic=04&amp;obdobi_den=04" TargetMode="External"/><Relationship Id="rId24" Type="http://schemas.openxmlformats.org/officeDocument/2006/relationships/hyperlink" Target="http://sk.gcup.eu/public/index3.php?lpg=sprava00&amp;userid=781" TargetMode="External"/><Relationship Id="rId32" Type="http://schemas.openxmlformats.org/officeDocument/2006/relationships/hyperlink" Target="http://sk.gcup.eu/public/index3.php?lpg=sprava00&amp;userid=781" TargetMode="External"/><Relationship Id="rId37" Type="http://schemas.openxmlformats.org/officeDocument/2006/relationships/hyperlink" Target="http://sk.gcup.eu/public/index3.php?lpg=sezlet&amp;obdobi_rok=2020&amp;obdobi_mesic=08&amp;obdobi_den=05" TargetMode="External"/><Relationship Id="rId40" Type="http://schemas.openxmlformats.org/officeDocument/2006/relationships/hyperlink" Target="http://sk.gcup.eu/public/index3.php?lpg=sprava00&amp;userid=781" TargetMode="External"/><Relationship Id="rId45" Type="http://schemas.openxmlformats.org/officeDocument/2006/relationships/hyperlink" Target="http://sk.gcup.eu/public/index3.php?lpg=sezlet&amp;obdobi_rok=2020&amp;obdobi_mesic=07&amp;obdobi_den=06" TargetMode="External"/><Relationship Id="rId53" Type="http://schemas.openxmlformats.org/officeDocument/2006/relationships/hyperlink" Target="http://sk.gcup.eu/public/index3.php?lpg=sezlet&amp;obdobi_rok=2020&amp;obdobi_mesic=06&amp;obdobi_den=24" TargetMode="External"/><Relationship Id="rId5" Type="http://schemas.openxmlformats.org/officeDocument/2006/relationships/hyperlink" Target="http://sk.gcup.eu/public/index3.php?lpg=sezlet&amp;obdobi_rok=2020&amp;obdobi_mesic=08&amp;obdobi_den=07" TargetMode="External"/><Relationship Id="rId15" Type="http://schemas.openxmlformats.org/officeDocument/2006/relationships/hyperlink" Target="http://sk.gcup.eu/public/index3.php?lpg=sezlet&amp;obdobi_rok=2020&amp;obdobi_mesic=05&amp;obdobi_den=18" TargetMode="External"/><Relationship Id="rId23" Type="http://schemas.openxmlformats.org/officeDocument/2006/relationships/hyperlink" Target="http://sk.gcup.eu/public/index3.php?lpg=sezlet&amp;obdobi_rok=2020&amp;obdobi_mesic=07&amp;obdobi_den=14" TargetMode="External"/><Relationship Id="rId28" Type="http://schemas.openxmlformats.org/officeDocument/2006/relationships/hyperlink" Target="http://sk.gcup.eu/public/index3.php?lpg=sprava00&amp;userid=781" TargetMode="External"/><Relationship Id="rId36" Type="http://schemas.openxmlformats.org/officeDocument/2006/relationships/hyperlink" Target="http://sk.gcup.eu/public/index3.php?lpg=sprava00&amp;userid=781" TargetMode="External"/><Relationship Id="rId49" Type="http://schemas.openxmlformats.org/officeDocument/2006/relationships/hyperlink" Target="http://sk.gcup.eu/public/index3.php?lpg=sezlet&amp;obdobi_rok=2020&amp;obdobi_mesic=07&amp;obdobi_den=07" TargetMode="External"/><Relationship Id="rId57" Type="http://schemas.openxmlformats.org/officeDocument/2006/relationships/drawing" Target="../drawings/drawing9.xml"/><Relationship Id="rId10" Type="http://schemas.openxmlformats.org/officeDocument/2006/relationships/hyperlink" Target="http://sk.gcup.eu/public/index3.php?lpg=sprava00&amp;userid=781" TargetMode="External"/><Relationship Id="rId19" Type="http://schemas.openxmlformats.org/officeDocument/2006/relationships/hyperlink" Target="http://sk.gcup.eu/public/index3.php?lpg=sezlet&amp;obdobi_rok=2020&amp;obdobi_mesic=07&amp;obdobi_den=12" TargetMode="External"/><Relationship Id="rId31" Type="http://schemas.openxmlformats.org/officeDocument/2006/relationships/hyperlink" Target="http://sk.gcup.eu/public/index3.php?lpg=sezlet&amp;obdobi_rok=2020&amp;obdobi_mesic=07&amp;obdobi_den=17" TargetMode="External"/><Relationship Id="rId44" Type="http://schemas.openxmlformats.org/officeDocument/2006/relationships/hyperlink" Target="http://sk.gcup.eu/public/index3.php?lpg=sprava00&amp;userid=781" TargetMode="External"/><Relationship Id="rId52" Type="http://schemas.openxmlformats.org/officeDocument/2006/relationships/hyperlink" Target="http://sk.gcup.eu/public/index3.php?lpg=sprava00&amp;userid=781" TargetMode="External"/><Relationship Id="rId4" Type="http://schemas.openxmlformats.org/officeDocument/2006/relationships/hyperlink" Target="http://sk.gcup.eu/public/index3.php?lpg=sprava00&amp;userid=781" TargetMode="External"/><Relationship Id="rId9" Type="http://schemas.openxmlformats.org/officeDocument/2006/relationships/hyperlink" Target="http://sk.gcup.eu/public/index3.php?lpg=sezlet&amp;obdobi_rok=2020&amp;obdobi_mesic=05&amp;obdobi_den=21" TargetMode="External"/><Relationship Id="rId14" Type="http://schemas.openxmlformats.org/officeDocument/2006/relationships/hyperlink" Target="http://sk.gcup.eu/public/index3.php?lpg=sprava00&amp;userid=781" TargetMode="External"/><Relationship Id="rId22" Type="http://schemas.openxmlformats.org/officeDocument/2006/relationships/hyperlink" Target="http://sk.gcup.eu/public/index3.php?lpg=sprava00&amp;userid=781" TargetMode="External"/><Relationship Id="rId27" Type="http://schemas.openxmlformats.org/officeDocument/2006/relationships/hyperlink" Target="http://sk.gcup.eu/public/index3.php?lpg=sezlet&amp;obdobi_rok=2020&amp;obdobi_mesic=07&amp;obdobi_den=05" TargetMode="External"/><Relationship Id="rId30" Type="http://schemas.openxmlformats.org/officeDocument/2006/relationships/hyperlink" Target="http://sk.gcup.eu/public/index3.php?lpg=sprava00&amp;userid=781" TargetMode="External"/><Relationship Id="rId35" Type="http://schemas.openxmlformats.org/officeDocument/2006/relationships/hyperlink" Target="http://sk.gcup.eu/public/index3.php?lpg=sezlet&amp;obdobi_rok=2020&amp;obdobi_mesic=07&amp;obdobi_den=28" TargetMode="External"/><Relationship Id="rId43" Type="http://schemas.openxmlformats.org/officeDocument/2006/relationships/hyperlink" Target="http://sk.gcup.eu/public/index3.php?lpg=sezlet&amp;obdobi_rok=2020&amp;obdobi_mesic=06&amp;obdobi_den=25" TargetMode="External"/><Relationship Id="rId48" Type="http://schemas.openxmlformats.org/officeDocument/2006/relationships/hyperlink" Target="http://sk.gcup.eu/public/index3.php?lpg=sprava00&amp;userid=781" TargetMode="External"/><Relationship Id="rId56" Type="http://schemas.openxmlformats.org/officeDocument/2006/relationships/hyperlink" Target="http://sk.gcup.eu/public/index3.php?lpg=sprava00&amp;userid=781" TargetMode="External"/><Relationship Id="rId8" Type="http://schemas.openxmlformats.org/officeDocument/2006/relationships/hyperlink" Target="http://sk.gcup.eu/public/index3.php?lpg=sprava00&amp;userid=781" TargetMode="External"/><Relationship Id="rId51" Type="http://schemas.openxmlformats.org/officeDocument/2006/relationships/hyperlink" Target="http://sk.gcup.eu/public/index3.php?lpg=sezlet&amp;obdobi_rok=2020&amp;obdobi_mesic=06&amp;obdobi_den=26" TargetMode="External"/><Relationship Id="rId3" Type="http://schemas.openxmlformats.org/officeDocument/2006/relationships/hyperlink" Target="http://sk.gcup.eu/public/index3.php?lpg=sezlet&amp;obdobi_rok=2020&amp;obdobi_mesic=07&amp;obdobi_den=27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sk.gcup.eu/public/index3.php?lpg=sprava00&amp;userid=3672" TargetMode="External"/><Relationship Id="rId13" Type="http://schemas.openxmlformats.org/officeDocument/2006/relationships/hyperlink" Target="http://sk.gcup.eu/public/index3.php?lpg=sezlet&amp;obdobi_rok=2020&amp;obdobi_mesic=06&amp;obdobi_den=21" TargetMode="External"/><Relationship Id="rId3" Type="http://schemas.openxmlformats.org/officeDocument/2006/relationships/hyperlink" Target="http://sk.gcup.eu/public/index3.php?lpg=sezlet&amp;obdobi_rok=2020&amp;obdobi_mesic=05&amp;obdobi_den=20" TargetMode="External"/><Relationship Id="rId7" Type="http://schemas.openxmlformats.org/officeDocument/2006/relationships/hyperlink" Target="http://sk.gcup.eu/public/index3.php?lpg=sezlet&amp;obdobi_rok=2020&amp;obdobi_mesic=05&amp;obdobi_den=16" TargetMode="External"/><Relationship Id="rId12" Type="http://schemas.openxmlformats.org/officeDocument/2006/relationships/hyperlink" Target="http://sk.gcup.eu/public/index3.php?lpg=sprava00&amp;userid=3672" TargetMode="External"/><Relationship Id="rId2" Type="http://schemas.openxmlformats.org/officeDocument/2006/relationships/hyperlink" Target="http://sk.gcup.eu/public/index3.php?lpg=sprava00&amp;userid=3672" TargetMode="External"/><Relationship Id="rId1" Type="http://schemas.openxmlformats.org/officeDocument/2006/relationships/hyperlink" Target="http://sk.gcup.eu/public/index3.php?lpg=sezlet&amp;obdobi_rok=2020&amp;obdobi_mesic=05&amp;obdobi_den=21" TargetMode="External"/><Relationship Id="rId6" Type="http://schemas.openxmlformats.org/officeDocument/2006/relationships/hyperlink" Target="http://sk.gcup.eu/public/index3.php?lpg=sprava00&amp;userid=3672" TargetMode="External"/><Relationship Id="rId11" Type="http://schemas.openxmlformats.org/officeDocument/2006/relationships/hyperlink" Target="http://sk.gcup.eu/public/index3.php?lpg=sezlet&amp;obdobi_rok=2020&amp;obdobi_mesic=08&amp;obdobi_den=12" TargetMode="External"/><Relationship Id="rId5" Type="http://schemas.openxmlformats.org/officeDocument/2006/relationships/hyperlink" Target="http://sk.gcup.eu/public/index3.php?lpg=sezlet&amp;obdobi_rok=2020&amp;obdobi_mesic=05&amp;obdobi_den=17" TargetMode="External"/><Relationship Id="rId15" Type="http://schemas.openxmlformats.org/officeDocument/2006/relationships/drawing" Target="../drawings/drawing10.xml"/><Relationship Id="rId10" Type="http://schemas.openxmlformats.org/officeDocument/2006/relationships/hyperlink" Target="http://sk.gcup.eu/public/index3.php?lpg=sprava00&amp;userid=3672" TargetMode="External"/><Relationship Id="rId4" Type="http://schemas.openxmlformats.org/officeDocument/2006/relationships/hyperlink" Target="http://sk.gcup.eu/public/index3.php?lpg=sprava00&amp;userid=3672" TargetMode="External"/><Relationship Id="rId9" Type="http://schemas.openxmlformats.org/officeDocument/2006/relationships/hyperlink" Target="http://sk.gcup.eu/public/index3.php?lpg=sezlet&amp;obdobi_rok=2020&amp;obdobi_mesic=06&amp;obdobi_den=26" TargetMode="External"/><Relationship Id="rId14" Type="http://schemas.openxmlformats.org/officeDocument/2006/relationships/hyperlink" Target="http://sk.gcup.eu/public/index3.php?lpg=sprava00&amp;userid=3672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858" TargetMode="External"/><Relationship Id="rId13" Type="http://schemas.openxmlformats.org/officeDocument/2006/relationships/hyperlink" Target="https://sk.gcup.eu/public/index3.php?lpg=sezlet&amp;obdobi_rok=2020&amp;obdobi_mesic=07&amp;obdobi_den=17" TargetMode="External"/><Relationship Id="rId18" Type="http://schemas.openxmlformats.org/officeDocument/2006/relationships/hyperlink" Target="https://sk.gcup.eu/public/index3.php?lpg=sprava00&amp;userid=858" TargetMode="External"/><Relationship Id="rId3" Type="http://schemas.openxmlformats.org/officeDocument/2006/relationships/hyperlink" Target="https://sk.gcup.eu/public/index3.php?lpg=sezlet&amp;obdobi_rok=2020&amp;obdobi_mesic=07&amp;obdobi_den=14" TargetMode="External"/><Relationship Id="rId21" Type="http://schemas.openxmlformats.org/officeDocument/2006/relationships/hyperlink" Target="https://sk.gcup.eu/public/index3.php?lpg=sezlet&amp;obdobi_rok=2020&amp;obdobi_mesic=06&amp;obdobi_den=03" TargetMode="External"/><Relationship Id="rId7" Type="http://schemas.openxmlformats.org/officeDocument/2006/relationships/hyperlink" Target="https://sk.gcup.eu/public/index3.php?lpg=sezlet&amp;obdobi_rok=2020&amp;obdobi_mesic=07&amp;obdobi_den=15" TargetMode="External"/><Relationship Id="rId12" Type="http://schemas.openxmlformats.org/officeDocument/2006/relationships/hyperlink" Target="https://sk.gcup.eu/public/index3.php?lpg=sprava00&amp;userid=858" TargetMode="External"/><Relationship Id="rId17" Type="http://schemas.openxmlformats.org/officeDocument/2006/relationships/hyperlink" Target="https://sk.gcup.eu/public/index3.php?lpg=sezlet&amp;obdobi_rok=2020&amp;obdobi_mesic=07&amp;obdobi_den=08" TargetMode="External"/><Relationship Id="rId2" Type="http://schemas.openxmlformats.org/officeDocument/2006/relationships/hyperlink" Target="https://sk.gcup.eu/public/index3.php?lpg=sprava00&amp;userid=858" TargetMode="External"/><Relationship Id="rId16" Type="http://schemas.openxmlformats.org/officeDocument/2006/relationships/hyperlink" Target="https://sk.gcup.eu/public/index3.php?lpg=sprava00&amp;userid=858" TargetMode="External"/><Relationship Id="rId20" Type="http://schemas.openxmlformats.org/officeDocument/2006/relationships/hyperlink" Target="https://sk.gcup.eu/public/index3.php?lpg=sprava00&amp;userid=858" TargetMode="External"/><Relationship Id="rId1" Type="http://schemas.openxmlformats.org/officeDocument/2006/relationships/hyperlink" Target="https://sk.gcup.eu/public/index3.php?lpg=sezlet&amp;obdobi_rok=2020&amp;obdobi_mesic=06&amp;obdobi_den=01" TargetMode="External"/><Relationship Id="rId6" Type="http://schemas.openxmlformats.org/officeDocument/2006/relationships/hyperlink" Target="https://sk.gcup.eu/public/index3.php?lpg=sprava00&amp;userid=858" TargetMode="External"/><Relationship Id="rId11" Type="http://schemas.openxmlformats.org/officeDocument/2006/relationships/hyperlink" Target="https://sk.gcup.eu/public/index3.php?lpg=sezlet&amp;obdobi_rok=2020&amp;obdobi_mesic=07&amp;obdobi_den=13" TargetMode="External"/><Relationship Id="rId5" Type="http://schemas.openxmlformats.org/officeDocument/2006/relationships/hyperlink" Target="https://sk.gcup.eu/public/index3.php?lpg=sezlet&amp;obdobi_rok=2020&amp;obdobi_mesic=07&amp;obdobi_den=12" TargetMode="External"/><Relationship Id="rId15" Type="http://schemas.openxmlformats.org/officeDocument/2006/relationships/hyperlink" Target="https://sk.gcup.eu/public/index3.php?lpg=sezlet&amp;obdobi_rok=2020&amp;obdobi_mesic=07&amp;obdobi_den=07" TargetMode="External"/><Relationship Id="rId23" Type="http://schemas.openxmlformats.org/officeDocument/2006/relationships/drawing" Target="../drawings/drawing11.xml"/><Relationship Id="rId10" Type="http://schemas.openxmlformats.org/officeDocument/2006/relationships/hyperlink" Target="https://sk.gcup.eu/public/index3.php?lpg=sprava00&amp;userid=858" TargetMode="External"/><Relationship Id="rId19" Type="http://schemas.openxmlformats.org/officeDocument/2006/relationships/hyperlink" Target="https://sk.gcup.eu/public/index3.php?lpg=sezlet&amp;obdobi_rok=2020&amp;obdobi_mesic=06&amp;obdobi_den=05" TargetMode="External"/><Relationship Id="rId4" Type="http://schemas.openxmlformats.org/officeDocument/2006/relationships/hyperlink" Target="https://sk.gcup.eu/public/index3.php?lpg=sprava00&amp;userid=858" TargetMode="External"/><Relationship Id="rId9" Type="http://schemas.openxmlformats.org/officeDocument/2006/relationships/hyperlink" Target="https://sk.gcup.eu/public/index3.php?lpg=sezlet&amp;obdobi_rok=2020&amp;obdobi_mesic=05&amp;obdobi_den=30" TargetMode="External"/><Relationship Id="rId14" Type="http://schemas.openxmlformats.org/officeDocument/2006/relationships/hyperlink" Target="https://sk.gcup.eu/public/index3.php?lpg=sprava00&amp;userid=858" TargetMode="External"/><Relationship Id="rId22" Type="http://schemas.openxmlformats.org/officeDocument/2006/relationships/hyperlink" Target="https://sk.gcup.eu/public/index3.php?lpg=sprava00&amp;userid=858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3758" TargetMode="External"/><Relationship Id="rId13" Type="http://schemas.openxmlformats.org/officeDocument/2006/relationships/hyperlink" Target="https://sk.gcup.eu/public/index3.php?lpg=sezlet&amp;obdobi_rok=2020&amp;obdobi_mesic=06&amp;obdobi_den=01" TargetMode="External"/><Relationship Id="rId18" Type="http://schemas.openxmlformats.org/officeDocument/2006/relationships/hyperlink" Target="https://sk.gcup.eu/public/index3.php?lpg=sprava00&amp;userid=3758" TargetMode="External"/><Relationship Id="rId26" Type="http://schemas.openxmlformats.org/officeDocument/2006/relationships/hyperlink" Target="https://sk.gcup.eu/public/index3.php?lpg=sprava00&amp;userid=3758" TargetMode="External"/><Relationship Id="rId39" Type="http://schemas.openxmlformats.org/officeDocument/2006/relationships/hyperlink" Target="https://sk.gcup.eu/public/index3.php?lpg=sezlet&amp;obdobi_rok=2020&amp;obdobi_mesic=09&amp;obdobi_den=06" TargetMode="External"/><Relationship Id="rId3" Type="http://schemas.openxmlformats.org/officeDocument/2006/relationships/hyperlink" Target="https://sk.gcup.eu/public/index3.php?lpg=sezlet&amp;obdobi_rok=2020&amp;obdobi_mesic=07&amp;obdobi_den=21" TargetMode="External"/><Relationship Id="rId21" Type="http://schemas.openxmlformats.org/officeDocument/2006/relationships/hyperlink" Target="https://sk.gcup.eu/public/index3.php?lpg=sezlet&amp;obdobi_rok=2020&amp;obdobi_mesic=08&amp;obdobi_den=09" TargetMode="External"/><Relationship Id="rId34" Type="http://schemas.openxmlformats.org/officeDocument/2006/relationships/hyperlink" Target="https://sk.gcup.eu/public/index3.php?lpg=sprava00&amp;userid=3758" TargetMode="External"/><Relationship Id="rId42" Type="http://schemas.openxmlformats.org/officeDocument/2006/relationships/hyperlink" Target="https://sk.gcup.eu/public/index3.php?lpg=sprava00&amp;userid=3758" TargetMode="External"/><Relationship Id="rId7" Type="http://schemas.openxmlformats.org/officeDocument/2006/relationships/hyperlink" Target="https://sk.gcup.eu/public/index3.php?lpg=sezlet&amp;obdobi_rok=2020&amp;obdobi_mesic=07&amp;obdobi_den=12" TargetMode="External"/><Relationship Id="rId12" Type="http://schemas.openxmlformats.org/officeDocument/2006/relationships/hyperlink" Target="https://sk.gcup.eu/public/index3.php?lpg=sprava00&amp;userid=3758" TargetMode="External"/><Relationship Id="rId17" Type="http://schemas.openxmlformats.org/officeDocument/2006/relationships/hyperlink" Target="https://sk.gcup.eu/public/index3.php?lpg=sezlet&amp;obdobi_rok=2020&amp;obdobi_mesic=08&amp;obdobi_den=11" TargetMode="External"/><Relationship Id="rId25" Type="http://schemas.openxmlformats.org/officeDocument/2006/relationships/hyperlink" Target="https://sk.gcup.eu/public/index3.php?lpg=sezlet&amp;obdobi_rok=2020&amp;obdobi_mesic=05&amp;obdobi_den=27" TargetMode="External"/><Relationship Id="rId33" Type="http://schemas.openxmlformats.org/officeDocument/2006/relationships/hyperlink" Target="https://sk.gcup.eu/public/index3.php?lpg=sezlet&amp;obdobi_rok=2020&amp;obdobi_mesic=07&amp;obdobi_den=19" TargetMode="External"/><Relationship Id="rId38" Type="http://schemas.openxmlformats.org/officeDocument/2006/relationships/hyperlink" Target="https://sk.gcup.eu/public/index3.php?lpg=sprava00&amp;userid=3758" TargetMode="External"/><Relationship Id="rId2" Type="http://schemas.openxmlformats.org/officeDocument/2006/relationships/hyperlink" Target="https://sk.gcup.eu/public/index3.php?lpg=sprava00&amp;userid=3758" TargetMode="External"/><Relationship Id="rId16" Type="http://schemas.openxmlformats.org/officeDocument/2006/relationships/hyperlink" Target="https://sk.gcup.eu/public/index3.php?lpg=sprava00&amp;userid=3758" TargetMode="External"/><Relationship Id="rId20" Type="http://schemas.openxmlformats.org/officeDocument/2006/relationships/hyperlink" Target="https://sk.gcup.eu/public/index3.php?lpg=sprava00&amp;userid=3758" TargetMode="External"/><Relationship Id="rId29" Type="http://schemas.openxmlformats.org/officeDocument/2006/relationships/hyperlink" Target="https://sk.gcup.eu/public/index3.php?lpg=sezlet&amp;obdobi_rok=2020&amp;obdobi_mesic=08&amp;obdobi_den=06" TargetMode="External"/><Relationship Id="rId41" Type="http://schemas.openxmlformats.org/officeDocument/2006/relationships/hyperlink" Target="https://sk.gcup.eu/public/index3.php?lpg=sezlet&amp;obdobi_rok=2020&amp;obdobi_mesic=08&amp;obdobi_den=15" TargetMode="External"/><Relationship Id="rId1" Type="http://schemas.openxmlformats.org/officeDocument/2006/relationships/hyperlink" Target="https://sk.gcup.eu/public/index3.php?lpg=sezlet&amp;obdobi_rok=2020&amp;obdobi_mesic=07&amp;obdobi_den=20" TargetMode="External"/><Relationship Id="rId6" Type="http://schemas.openxmlformats.org/officeDocument/2006/relationships/hyperlink" Target="https://sk.gcup.eu/public/index3.php?lpg=sprava00&amp;userid=3758" TargetMode="External"/><Relationship Id="rId11" Type="http://schemas.openxmlformats.org/officeDocument/2006/relationships/hyperlink" Target="https://sk.gcup.eu/public/index3.php?lpg=sezlet&amp;obdobi_rok=2020&amp;obdobi_mesic=08&amp;obdobi_den=08" TargetMode="External"/><Relationship Id="rId24" Type="http://schemas.openxmlformats.org/officeDocument/2006/relationships/hyperlink" Target="https://sk.gcup.eu/public/index3.php?lpg=sprava00&amp;userid=3758" TargetMode="External"/><Relationship Id="rId32" Type="http://schemas.openxmlformats.org/officeDocument/2006/relationships/hyperlink" Target="https://sk.gcup.eu/public/index3.php?lpg=sprava00&amp;userid=3758" TargetMode="External"/><Relationship Id="rId37" Type="http://schemas.openxmlformats.org/officeDocument/2006/relationships/hyperlink" Target="https://sk.gcup.eu/public/index3.php?lpg=sezlet&amp;obdobi_rok=2020&amp;obdobi_mesic=08&amp;obdobi_den=10" TargetMode="External"/><Relationship Id="rId40" Type="http://schemas.openxmlformats.org/officeDocument/2006/relationships/hyperlink" Target="https://sk.gcup.eu/public/index3.php?lpg=sprava00&amp;userid=3758" TargetMode="External"/><Relationship Id="rId45" Type="http://schemas.openxmlformats.org/officeDocument/2006/relationships/drawing" Target="../drawings/drawing12.xml"/><Relationship Id="rId5" Type="http://schemas.openxmlformats.org/officeDocument/2006/relationships/hyperlink" Target="https://sk.gcup.eu/public/index3.php?lpg=sezlet&amp;obdobi_rok=2020&amp;obdobi_mesic=08&amp;obdobi_den=20" TargetMode="External"/><Relationship Id="rId15" Type="http://schemas.openxmlformats.org/officeDocument/2006/relationships/hyperlink" Target="https://sk.gcup.eu/public/index3.php?lpg=sezlet&amp;obdobi_rok=2020&amp;obdobi_mesic=08&amp;obdobi_den=14" TargetMode="External"/><Relationship Id="rId23" Type="http://schemas.openxmlformats.org/officeDocument/2006/relationships/hyperlink" Target="https://sk.gcup.eu/public/index3.php?lpg=sezlet&amp;obdobi_rok=2020&amp;obdobi_mesic=08&amp;obdobi_den=18" TargetMode="External"/><Relationship Id="rId28" Type="http://schemas.openxmlformats.org/officeDocument/2006/relationships/hyperlink" Target="https://sk.gcup.eu/public/index3.php?lpg=sprava00&amp;userid=3758" TargetMode="External"/><Relationship Id="rId36" Type="http://schemas.openxmlformats.org/officeDocument/2006/relationships/hyperlink" Target="https://sk.gcup.eu/public/index3.php?lpg=sprava00&amp;userid=3758" TargetMode="External"/><Relationship Id="rId10" Type="http://schemas.openxmlformats.org/officeDocument/2006/relationships/hyperlink" Target="https://sk.gcup.eu/public/index3.php?lpg=sprava00&amp;userid=3758" TargetMode="External"/><Relationship Id="rId19" Type="http://schemas.openxmlformats.org/officeDocument/2006/relationships/hyperlink" Target="https://sk.gcup.eu/public/index3.php?lpg=sezlet&amp;obdobi_rok=2020&amp;obdobi_mesic=07&amp;obdobi_den=22" TargetMode="External"/><Relationship Id="rId31" Type="http://schemas.openxmlformats.org/officeDocument/2006/relationships/hyperlink" Target="https://sk.gcup.eu/public/index3.php?lpg=sezlet&amp;obdobi_rok=2020&amp;obdobi_mesic=08&amp;obdobi_den=21" TargetMode="External"/><Relationship Id="rId44" Type="http://schemas.openxmlformats.org/officeDocument/2006/relationships/hyperlink" Target="https://sk.gcup.eu/public/index3.php?lpg=sprava00&amp;userid=3758" TargetMode="External"/><Relationship Id="rId4" Type="http://schemas.openxmlformats.org/officeDocument/2006/relationships/hyperlink" Target="https://sk.gcup.eu/public/index3.php?lpg=sprava00&amp;userid=3758" TargetMode="External"/><Relationship Id="rId9" Type="http://schemas.openxmlformats.org/officeDocument/2006/relationships/hyperlink" Target="https://sk.gcup.eu/public/index3.php?lpg=sezlet&amp;obdobi_rok=2020&amp;obdobi_mesic=08&amp;obdobi_den=19" TargetMode="External"/><Relationship Id="rId14" Type="http://schemas.openxmlformats.org/officeDocument/2006/relationships/hyperlink" Target="https://sk.gcup.eu/public/index3.php?lpg=sprava00&amp;userid=3758" TargetMode="External"/><Relationship Id="rId22" Type="http://schemas.openxmlformats.org/officeDocument/2006/relationships/hyperlink" Target="https://sk.gcup.eu/public/index3.php?lpg=sprava00&amp;userid=3758" TargetMode="External"/><Relationship Id="rId27" Type="http://schemas.openxmlformats.org/officeDocument/2006/relationships/hyperlink" Target="https://sk.gcup.eu/public/index3.php?lpg=sezlet&amp;obdobi_rok=2020&amp;obdobi_mesic=08&amp;obdobi_den=17" TargetMode="External"/><Relationship Id="rId30" Type="http://schemas.openxmlformats.org/officeDocument/2006/relationships/hyperlink" Target="https://sk.gcup.eu/public/index3.php?lpg=sprava00&amp;userid=3758" TargetMode="External"/><Relationship Id="rId35" Type="http://schemas.openxmlformats.org/officeDocument/2006/relationships/hyperlink" Target="https://sk.gcup.eu/public/index3.php?lpg=sezlet&amp;obdobi_rok=2020&amp;obdobi_mesic=07&amp;obdobi_den=29" TargetMode="External"/><Relationship Id="rId43" Type="http://schemas.openxmlformats.org/officeDocument/2006/relationships/hyperlink" Target="https://sk.gcup.eu/public/index3.php?lpg=sezlet&amp;obdobi_rok=2020&amp;obdobi_mesic=08&amp;obdobi_den=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7"/>
  <sheetViews>
    <sheetView tabSelected="1" workbookViewId="0">
      <selection activeCell="P7" sqref="P7"/>
    </sheetView>
  </sheetViews>
  <sheetFormatPr defaultColWidth="4" defaultRowHeight="12.75" x14ac:dyDescent="0.2"/>
  <cols>
    <col min="1" max="1" width="6.6640625" bestFit="1" customWidth="1"/>
    <col min="2" max="2" width="17.33203125" bestFit="1" customWidth="1"/>
    <col min="3" max="3" width="22.83203125" bestFit="1" customWidth="1"/>
    <col min="4" max="6" width="9" bestFit="1" customWidth="1"/>
    <col min="7" max="7" width="25.6640625" bestFit="1" customWidth="1"/>
  </cols>
  <sheetData>
    <row r="1" spans="1:10" ht="20.25" x14ac:dyDescent="0.2">
      <c r="A1" s="11" t="s">
        <v>215</v>
      </c>
      <c r="B1" s="11"/>
      <c r="C1" s="11"/>
      <c r="D1" s="11"/>
      <c r="E1" s="11"/>
      <c r="F1" s="11"/>
      <c r="G1" s="11"/>
    </row>
    <row r="2" spans="1:10" ht="18.75" x14ac:dyDescent="0.2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/>
      <c r="I2" s="12"/>
    </row>
    <row r="3" spans="1:10" ht="20.100000000000001" customHeight="1" x14ac:dyDescent="0.2">
      <c r="A3" s="13">
        <f>ROW()-2</f>
        <v>1</v>
      </c>
      <c r="B3" s="14">
        <f>D3+E3+F3</f>
        <v>2969</v>
      </c>
      <c r="C3" s="15" t="s">
        <v>145</v>
      </c>
      <c r="D3" s="16">
        <v>1121</v>
      </c>
      <c r="E3" s="16">
        <v>942</v>
      </c>
      <c r="F3" s="16">
        <v>906</v>
      </c>
      <c r="G3" s="17" t="s">
        <v>16</v>
      </c>
      <c r="H3" s="17"/>
      <c r="I3" s="18"/>
      <c r="J3" s="19"/>
    </row>
    <row r="4" spans="1:10" ht="20.100000000000001" customHeight="1" x14ac:dyDescent="0.2">
      <c r="A4" s="13">
        <f>ROW()-2</f>
        <v>2</v>
      </c>
      <c r="B4" s="14">
        <f>D4+E4+F4</f>
        <v>2862</v>
      </c>
      <c r="C4" s="21" t="s">
        <v>22</v>
      </c>
      <c r="D4" s="22">
        <v>1025</v>
      </c>
      <c r="E4" s="22">
        <v>924</v>
      </c>
      <c r="F4" s="22">
        <v>913</v>
      </c>
      <c r="G4" s="23" t="s">
        <v>16</v>
      </c>
      <c r="H4" s="23"/>
      <c r="I4" s="24"/>
      <c r="J4" s="19"/>
    </row>
    <row r="5" spans="1:10" ht="20.100000000000001" customHeight="1" x14ac:dyDescent="0.2">
      <c r="A5" s="13">
        <f>ROW()-2</f>
        <v>3</v>
      </c>
      <c r="B5" s="14">
        <f>D5+E5+F5</f>
        <v>2708</v>
      </c>
      <c r="C5" s="15" t="s">
        <v>13</v>
      </c>
      <c r="D5" s="16">
        <v>920</v>
      </c>
      <c r="E5" s="16">
        <v>918</v>
      </c>
      <c r="F5" s="16">
        <v>870</v>
      </c>
      <c r="G5" s="17" t="s">
        <v>14</v>
      </c>
      <c r="H5" s="17"/>
      <c r="I5" s="18"/>
      <c r="J5" s="19"/>
    </row>
    <row r="6" spans="1:10" ht="20.100000000000001" customHeight="1" x14ac:dyDescent="0.2">
      <c r="A6" s="13">
        <f>ROW()-2</f>
        <v>4</v>
      </c>
      <c r="B6" s="14">
        <f>D6+E6+F6</f>
        <v>2697</v>
      </c>
      <c r="C6" s="21" t="s">
        <v>17</v>
      </c>
      <c r="D6" s="22">
        <v>1088</v>
      </c>
      <c r="E6" s="22">
        <v>914</v>
      </c>
      <c r="F6" s="22">
        <v>695</v>
      </c>
      <c r="G6" s="23" t="s">
        <v>16</v>
      </c>
      <c r="H6" s="23"/>
      <c r="I6" s="24"/>
      <c r="J6" s="19"/>
    </row>
    <row r="7" spans="1:10" ht="20.100000000000001" customHeight="1" x14ac:dyDescent="0.2">
      <c r="A7" s="13">
        <f>ROW()-2</f>
        <v>5</v>
      </c>
      <c r="B7" s="14">
        <f>D7+E7+F7</f>
        <v>2528</v>
      </c>
      <c r="C7" s="21" t="s">
        <v>25</v>
      </c>
      <c r="D7" s="22">
        <v>952</v>
      </c>
      <c r="E7" s="22">
        <v>910</v>
      </c>
      <c r="F7" s="22">
        <v>666</v>
      </c>
      <c r="G7" s="23" t="s">
        <v>24</v>
      </c>
      <c r="H7" s="17"/>
      <c r="I7" s="18"/>
      <c r="J7" s="19"/>
    </row>
    <row r="8" spans="1:10" ht="20.100000000000001" customHeight="1" x14ac:dyDescent="0.2">
      <c r="A8" s="13">
        <f>ROW()-2</f>
        <v>6</v>
      </c>
      <c r="B8" s="14">
        <v>2373</v>
      </c>
      <c r="C8" s="15" t="s">
        <v>150</v>
      </c>
      <c r="D8" s="16">
        <v>839</v>
      </c>
      <c r="E8" s="16">
        <v>838</v>
      </c>
      <c r="F8" s="16">
        <v>696</v>
      </c>
      <c r="G8" s="17" t="s">
        <v>9</v>
      </c>
      <c r="H8" s="23"/>
      <c r="I8" s="24"/>
      <c r="J8" s="19"/>
    </row>
    <row r="9" spans="1:10" ht="20.100000000000001" customHeight="1" x14ac:dyDescent="0.2">
      <c r="A9" s="13">
        <f>ROW()-2</f>
        <v>7</v>
      </c>
      <c r="B9" s="20">
        <v>2313</v>
      </c>
      <c r="C9" s="21" t="s">
        <v>29</v>
      </c>
      <c r="D9" s="22">
        <v>811</v>
      </c>
      <c r="E9" s="22">
        <v>770</v>
      </c>
      <c r="F9" s="22">
        <v>732</v>
      </c>
      <c r="G9" s="23" t="s">
        <v>30</v>
      </c>
      <c r="H9" s="17"/>
      <c r="I9" s="18"/>
      <c r="J9" s="19"/>
    </row>
    <row r="10" spans="1:10" ht="20.100000000000001" customHeight="1" x14ac:dyDescent="0.2">
      <c r="A10" s="13">
        <f>ROW()-2</f>
        <v>8</v>
      </c>
      <c r="B10" s="20">
        <v>2250</v>
      </c>
      <c r="C10" s="21" t="s">
        <v>156</v>
      </c>
      <c r="D10" s="22">
        <v>928</v>
      </c>
      <c r="E10" s="22">
        <v>732</v>
      </c>
      <c r="F10" s="22">
        <v>590</v>
      </c>
      <c r="G10" s="23" t="s">
        <v>20</v>
      </c>
      <c r="H10" s="23"/>
      <c r="I10" s="24"/>
      <c r="J10" s="19"/>
    </row>
    <row r="11" spans="1:10" ht="20.100000000000001" customHeight="1" x14ac:dyDescent="0.2">
      <c r="A11" s="13">
        <f>ROW()-2</f>
        <v>9</v>
      </c>
      <c r="B11" s="14">
        <f>D11+E11+F11</f>
        <v>2220</v>
      </c>
      <c r="C11" s="15" t="s">
        <v>216</v>
      </c>
      <c r="D11" s="30">
        <v>829</v>
      </c>
      <c r="E11" s="30">
        <v>705</v>
      </c>
      <c r="F11" s="19">
        <v>686</v>
      </c>
      <c r="G11" s="17" t="s">
        <v>12</v>
      </c>
      <c r="H11" s="17"/>
      <c r="I11" s="18"/>
      <c r="J11" s="19"/>
    </row>
    <row r="12" spans="1:10" ht="20.100000000000001" customHeight="1" x14ac:dyDescent="0.2">
      <c r="A12" s="13">
        <f>ROW()-2</f>
        <v>10</v>
      </c>
      <c r="B12" s="14">
        <v>2215</v>
      </c>
      <c r="C12" s="15" t="s">
        <v>21</v>
      </c>
      <c r="D12" s="16">
        <v>833</v>
      </c>
      <c r="E12" s="16">
        <v>739</v>
      </c>
      <c r="F12" s="16">
        <v>643</v>
      </c>
      <c r="G12" s="17" t="s">
        <v>16</v>
      </c>
      <c r="H12" s="23"/>
      <c r="I12" s="24"/>
      <c r="J12" s="19"/>
    </row>
    <row r="13" spans="1:10" ht="20.100000000000001" customHeight="1" x14ac:dyDescent="0.2">
      <c r="A13" s="13">
        <f>ROW()-2</f>
        <v>11</v>
      </c>
      <c r="B13" s="20">
        <v>2188</v>
      </c>
      <c r="C13" s="21" t="s">
        <v>32</v>
      </c>
      <c r="D13" s="22">
        <v>775</v>
      </c>
      <c r="E13" s="22">
        <v>713</v>
      </c>
      <c r="F13" s="22">
        <v>700</v>
      </c>
      <c r="G13" s="23" t="s">
        <v>33</v>
      </c>
      <c r="H13" s="17"/>
      <c r="I13" s="18"/>
      <c r="J13" s="19"/>
    </row>
    <row r="14" spans="1:10" ht="20.100000000000001" customHeight="1" x14ac:dyDescent="0.2">
      <c r="A14" s="13">
        <f>ROW()-2</f>
        <v>12</v>
      </c>
      <c r="B14" s="14">
        <v>2154</v>
      </c>
      <c r="C14" s="15" t="s">
        <v>237</v>
      </c>
      <c r="D14" s="16">
        <v>865</v>
      </c>
      <c r="E14" s="16">
        <v>666</v>
      </c>
      <c r="F14" s="16">
        <v>623</v>
      </c>
      <c r="G14" s="17" t="s">
        <v>15</v>
      </c>
      <c r="H14" s="23"/>
      <c r="I14" s="24"/>
      <c r="J14" s="19"/>
    </row>
    <row r="15" spans="1:10" ht="20.100000000000001" customHeight="1" x14ac:dyDescent="0.2">
      <c r="A15" s="13">
        <f>ROW()-2</f>
        <v>13</v>
      </c>
      <c r="B15" s="20">
        <v>2137</v>
      </c>
      <c r="C15" s="21" t="s">
        <v>105</v>
      </c>
      <c r="D15" s="22">
        <v>883</v>
      </c>
      <c r="E15" s="22">
        <v>801</v>
      </c>
      <c r="F15" s="22">
        <v>453</v>
      </c>
      <c r="G15" s="23" t="s">
        <v>16</v>
      </c>
      <c r="H15" s="17"/>
      <c r="I15" s="18"/>
      <c r="J15" s="19"/>
    </row>
    <row r="16" spans="1:10" ht="20.100000000000001" customHeight="1" x14ac:dyDescent="0.2">
      <c r="A16" s="13">
        <f>ROW()-2</f>
        <v>14</v>
      </c>
      <c r="B16" s="14">
        <v>2135</v>
      </c>
      <c r="C16" s="15" t="s">
        <v>23</v>
      </c>
      <c r="D16" s="16">
        <v>779</v>
      </c>
      <c r="E16" s="16">
        <v>774</v>
      </c>
      <c r="F16" s="16">
        <v>582</v>
      </c>
      <c r="G16" s="17" t="s">
        <v>24</v>
      </c>
      <c r="H16" s="23"/>
      <c r="I16" s="24"/>
      <c r="J16" s="19"/>
    </row>
    <row r="17" spans="1:10" ht="20.100000000000001" customHeight="1" x14ac:dyDescent="0.2">
      <c r="A17" s="13">
        <f>ROW()-2</f>
        <v>15</v>
      </c>
      <c r="B17" s="20">
        <v>2046</v>
      </c>
      <c r="C17" s="21" t="s">
        <v>153</v>
      </c>
      <c r="D17" s="22">
        <v>710</v>
      </c>
      <c r="E17" s="22">
        <v>670</v>
      </c>
      <c r="F17" s="22">
        <v>666</v>
      </c>
      <c r="G17" s="23" t="s">
        <v>14</v>
      </c>
      <c r="H17" s="17"/>
      <c r="I17" s="18"/>
      <c r="J17" s="19"/>
    </row>
    <row r="18" spans="1:10" ht="20.100000000000001" customHeight="1" x14ac:dyDescent="0.2">
      <c r="A18" s="13">
        <f>ROW()-2</f>
        <v>16</v>
      </c>
      <c r="B18" s="14">
        <v>2043</v>
      </c>
      <c r="C18" s="15" t="s">
        <v>78</v>
      </c>
      <c r="D18" s="16">
        <v>694</v>
      </c>
      <c r="E18" s="16">
        <v>693</v>
      </c>
      <c r="F18" s="16">
        <v>656</v>
      </c>
      <c r="G18" s="17" t="s">
        <v>16</v>
      </c>
      <c r="H18" s="23"/>
      <c r="I18" s="24"/>
      <c r="J18" s="19"/>
    </row>
    <row r="19" spans="1:10" ht="20.100000000000001" customHeight="1" x14ac:dyDescent="0.2">
      <c r="A19" s="13">
        <f>ROW()-2</f>
        <v>17</v>
      </c>
      <c r="B19" s="20">
        <v>2033</v>
      </c>
      <c r="C19" s="21" t="s">
        <v>59</v>
      </c>
      <c r="D19" s="22">
        <v>773</v>
      </c>
      <c r="E19" s="22">
        <v>665</v>
      </c>
      <c r="F19" s="22">
        <v>595</v>
      </c>
      <c r="G19" s="23" t="s">
        <v>16</v>
      </c>
      <c r="H19" s="17"/>
      <c r="I19" s="18"/>
      <c r="J19" s="19"/>
    </row>
    <row r="20" spans="1:10" ht="20.100000000000001" customHeight="1" x14ac:dyDescent="0.2">
      <c r="A20" s="13">
        <f>ROW()-2</f>
        <v>18</v>
      </c>
      <c r="B20" s="14">
        <v>1994</v>
      </c>
      <c r="C20" s="15" t="s">
        <v>19</v>
      </c>
      <c r="D20" s="16">
        <v>741</v>
      </c>
      <c r="E20" s="16">
        <v>689</v>
      </c>
      <c r="F20" s="16">
        <v>564</v>
      </c>
      <c r="G20" s="17" t="s">
        <v>15</v>
      </c>
      <c r="H20" s="23"/>
      <c r="I20" s="24"/>
      <c r="J20" s="19"/>
    </row>
    <row r="21" spans="1:10" ht="20.100000000000001" customHeight="1" x14ac:dyDescent="0.2">
      <c r="A21" s="13">
        <f>ROW()-2</f>
        <v>19</v>
      </c>
      <c r="B21" s="20">
        <v>1989</v>
      </c>
      <c r="C21" s="21" t="s">
        <v>34</v>
      </c>
      <c r="D21" s="22">
        <v>689</v>
      </c>
      <c r="E21" s="22">
        <v>675</v>
      </c>
      <c r="F21" s="22">
        <v>625</v>
      </c>
      <c r="G21" s="23" t="s">
        <v>35</v>
      </c>
      <c r="H21" s="17"/>
      <c r="I21" s="18"/>
      <c r="J21" s="19"/>
    </row>
    <row r="22" spans="1:10" ht="20.100000000000001" customHeight="1" x14ac:dyDescent="0.2">
      <c r="A22" s="13">
        <f>ROW()-2</f>
        <v>20</v>
      </c>
      <c r="B22" s="14">
        <v>1966</v>
      </c>
      <c r="C22" s="15" t="s">
        <v>37</v>
      </c>
      <c r="D22" s="16">
        <v>821</v>
      </c>
      <c r="E22" s="16">
        <v>577</v>
      </c>
      <c r="F22" s="16">
        <v>568</v>
      </c>
      <c r="G22" s="17" t="s">
        <v>16</v>
      </c>
      <c r="H22" s="23"/>
      <c r="I22" s="24"/>
      <c r="J22" s="19"/>
    </row>
    <row r="23" spans="1:10" ht="20.100000000000001" customHeight="1" x14ac:dyDescent="0.2">
      <c r="A23" s="13">
        <f>ROW()-2</f>
        <v>21</v>
      </c>
      <c r="B23" s="20">
        <v>1917</v>
      </c>
      <c r="C23" s="21" t="s">
        <v>71</v>
      </c>
      <c r="D23" s="22">
        <v>732</v>
      </c>
      <c r="E23" s="22">
        <v>680</v>
      </c>
      <c r="F23" s="22">
        <v>505</v>
      </c>
      <c r="G23" s="23" t="s">
        <v>15</v>
      </c>
      <c r="H23" s="17"/>
      <c r="I23" s="18"/>
      <c r="J23" s="19"/>
    </row>
    <row r="24" spans="1:10" ht="20.100000000000001" customHeight="1" x14ac:dyDescent="0.2">
      <c r="A24" s="13">
        <f>ROW()-2</f>
        <v>22</v>
      </c>
      <c r="B24" s="14">
        <v>1909</v>
      </c>
      <c r="C24" s="15" t="s">
        <v>8</v>
      </c>
      <c r="D24" s="16">
        <v>715</v>
      </c>
      <c r="E24" s="16">
        <v>696</v>
      </c>
      <c r="F24" s="16">
        <v>498</v>
      </c>
      <c r="G24" s="17" t="s">
        <v>9</v>
      </c>
      <c r="H24" s="23"/>
      <c r="I24" s="24"/>
      <c r="J24" s="19"/>
    </row>
    <row r="25" spans="1:10" ht="20.100000000000001" customHeight="1" x14ac:dyDescent="0.2">
      <c r="A25" s="13">
        <f>ROW()-2</f>
        <v>23</v>
      </c>
      <c r="B25" s="20">
        <v>1898</v>
      </c>
      <c r="C25" s="21" t="s">
        <v>28</v>
      </c>
      <c r="D25" s="22">
        <v>761</v>
      </c>
      <c r="E25" s="22">
        <v>677</v>
      </c>
      <c r="F25" s="22">
        <v>460</v>
      </c>
      <c r="G25" s="23" t="s">
        <v>16</v>
      </c>
      <c r="H25" s="17"/>
      <c r="I25" s="18"/>
      <c r="J25" s="19"/>
    </row>
    <row r="26" spans="1:10" ht="20.100000000000001" customHeight="1" x14ac:dyDescent="0.2">
      <c r="A26" s="13">
        <f>ROW()-2</f>
        <v>24</v>
      </c>
      <c r="B26" s="14">
        <v>1857</v>
      </c>
      <c r="C26" s="15" t="s">
        <v>36</v>
      </c>
      <c r="D26" s="16">
        <v>723</v>
      </c>
      <c r="E26" s="16">
        <v>577</v>
      </c>
      <c r="F26" s="16">
        <v>557</v>
      </c>
      <c r="G26" s="17" t="s">
        <v>24</v>
      </c>
      <c r="H26" s="23"/>
      <c r="I26" s="24"/>
      <c r="J26" s="19"/>
    </row>
    <row r="27" spans="1:10" ht="20.100000000000001" customHeight="1" x14ac:dyDescent="0.2">
      <c r="A27" s="13">
        <f>ROW()-2</f>
        <v>25</v>
      </c>
      <c r="B27" s="14">
        <v>1843</v>
      </c>
      <c r="C27" s="15" t="s">
        <v>176</v>
      </c>
      <c r="D27" s="16">
        <v>703</v>
      </c>
      <c r="E27" s="16">
        <v>667</v>
      </c>
      <c r="F27" s="16">
        <v>473</v>
      </c>
      <c r="G27" s="17" t="s">
        <v>15</v>
      </c>
      <c r="H27" s="17"/>
      <c r="I27" s="18"/>
      <c r="J27" s="19"/>
    </row>
    <row r="28" spans="1:10" ht="20.100000000000001" customHeight="1" x14ac:dyDescent="0.2">
      <c r="A28" s="13">
        <f>ROW()-2</f>
        <v>26</v>
      </c>
      <c r="B28" s="20">
        <v>1843</v>
      </c>
      <c r="C28" s="21" t="s">
        <v>61</v>
      </c>
      <c r="D28" s="22">
        <v>686</v>
      </c>
      <c r="E28" s="22">
        <v>646</v>
      </c>
      <c r="F28" s="22">
        <v>511</v>
      </c>
      <c r="G28" s="23" t="s">
        <v>43</v>
      </c>
      <c r="H28" s="23"/>
      <c r="I28" s="24"/>
      <c r="J28" s="19"/>
    </row>
    <row r="29" spans="1:10" ht="20.100000000000001" customHeight="1" x14ac:dyDescent="0.2">
      <c r="A29" s="13">
        <f>ROW()-2</f>
        <v>27</v>
      </c>
      <c r="B29" s="14">
        <v>1840</v>
      </c>
      <c r="C29" s="15" t="s">
        <v>250</v>
      </c>
      <c r="D29" s="16">
        <v>663</v>
      </c>
      <c r="E29" s="16">
        <v>596</v>
      </c>
      <c r="F29" s="16">
        <v>581</v>
      </c>
      <c r="G29" s="17" t="s">
        <v>12</v>
      </c>
      <c r="H29" s="17"/>
      <c r="I29" s="18"/>
      <c r="J29" s="19"/>
    </row>
    <row r="30" spans="1:10" ht="20.100000000000001" customHeight="1" x14ac:dyDescent="0.2">
      <c r="A30" s="13">
        <f>ROW()-2</f>
        <v>28</v>
      </c>
      <c r="B30" s="20">
        <v>1805</v>
      </c>
      <c r="C30" s="21" t="s">
        <v>147</v>
      </c>
      <c r="D30" s="22">
        <v>813</v>
      </c>
      <c r="E30" s="22">
        <v>507</v>
      </c>
      <c r="F30" s="22">
        <v>485</v>
      </c>
      <c r="G30" s="23" t="s">
        <v>15</v>
      </c>
      <c r="H30" s="23"/>
      <c r="I30" s="24"/>
      <c r="J30" s="19"/>
    </row>
    <row r="31" spans="1:10" ht="20.100000000000001" customHeight="1" x14ac:dyDescent="0.2">
      <c r="A31" s="13">
        <f>ROW()-2</f>
        <v>29</v>
      </c>
      <c r="B31" s="14">
        <v>1784</v>
      </c>
      <c r="C31" s="15" t="s">
        <v>31</v>
      </c>
      <c r="D31" s="16">
        <v>688</v>
      </c>
      <c r="E31" s="16">
        <v>590</v>
      </c>
      <c r="F31" s="16">
        <v>506</v>
      </c>
      <c r="G31" s="17" t="s">
        <v>16</v>
      </c>
      <c r="H31" s="17"/>
      <c r="I31" s="18"/>
      <c r="J31" s="19"/>
    </row>
    <row r="32" spans="1:10" ht="20.100000000000001" customHeight="1" x14ac:dyDescent="0.2">
      <c r="A32" s="13">
        <f>ROW()-2</f>
        <v>30</v>
      </c>
      <c r="B32" s="20">
        <v>1747</v>
      </c>
      <c r="C32" s="21" t="s">
        <v>41</v>
      </c>
      <c r="D32" s="22">
        <v>645</v>
      </c>
      <c r="E32" s="22">
        <v>563</v>
      </c>
      <c r="F32" s="22">
        <v>539</v>
      </c>
      <c r="G32" s="23" t="s">
        <v>30</v>
      </c>
      <c r="H32" s="23"/>
      <c r="I32" s="24"/>
      <c r="J32" s="19"/>
    </row>
    <row r="33" spans="1:10" ht="20.100000000000001" customHeight="1" x14ac:dyDescent="0.2">
      <c r="A33" s="13">
        <f>ROW()-2</f>
        <v>31</v>
      </c>
      <c r="B33" s="20">
        <v>1689</v>
      </c>
      <c r="C33" s="21" t="s">
        <v>42</v>
      </c>
      <c r="D33" s="22">
        <v>596</v>
      </c>
      <c r="E33" s="22">
        <v>587</v>
      </c>
      <c r="F33" s="22">
        <v>506</v>
      </c>
      <c r="G33" s="23" t="s">
        <v>43</v>
      </c>
      <c r="H33" s="17"/>
      <c r="I33" s="18"/>
      <c r="J33" s="19"/>
    </row>
    <row r="34" spans="1:10" ht="20.100000000000001" customHeight="1" x14ac:dyDescent="0.2">
      <c r="A34" s="13">
        <f>ROW()-2</f>
        <v>32</v>
      </c>
      <c r="B34" s="14">
        <v>1687</v>
      </c>
      <c r="C34" s="15" t="s">
        <v>141</v>
      </c>
      <c r="D34" s="16">
        <v>620</v>
      </c>
      <c r="E34" s="16">
        <v>541</v>
      </c>
      <c r="F34" s="16">
        <v>526</v>
      </c>
      <c r="G34" s="17" t="s">
        <v>9</v>
      </c>
      <c r="H34" s="23"/>
      <c r="I34" s="24"/>
      <c r="J34" s="19"/>
    </row>
    <row r="35" spans="1:10" ht="20.100000000000001" customHeight="1" x14ac:dyDescent="0.2">
      <c r="A35" s="13">
        <f>ROW()-2</f>
        <v>33</v>
      </c>
      <c r="B35" s="20">
        <v>1655</v>
      </c>
      <c r="C35" s="21" t="s">
        <v>254</v>
      </c>
      <c r="D35" s="22">
        <v>619</v>
      </c>
      <c r="E35" s="22">
        <v>521</v>
      </c>
      <c r="F35" s="22">
        <v>515</v>
      </c>
      <c r="G35" s="23" t="s">
        <v>24</v>
      </c>
      <c r="H35" s="17"/>
      <c r="I35" s="18"/>
      <c r="J35" s="19"/>
    </row>
    <row r="36" spans="1:10" ht="20.100000000000001" customHeight="1" x14ac:dyDescent="0.2">
      <c r="A36" s="13">
        <f>ROW()-2</f>
        <v>34</v>
      </c>
      <c r="B36" s="14">
        <f>D36+E36+F36</f>
        <v>1651</v>
      </c>
      <c r="C36" s="15" t="s">
        <v>54</v>
      </c>
      <c r="D36" s="30">
        <v>556</v>
      </c>
      <c r="E36" s="30">
        <v>553</v>
      </c>
      <c r="F36" s="30">
        <v>542</v>
      </c>
      <c r="G36" s="17" t="s">
        <v>55</v>
      </c>
      <c r="H36" s="23"/>
      <c r="I36" s="24"/>
      <c r="J36" s="19"/>
    </row>
    <row r="37" spans="1:10" ht="20.100000000000001" customHeight="1" x14ac:dyDescent="0.2">
      <c r="A37" s="13">
        <f>ROW()-2</f>
        <v>35</v>
      </c>
      <c r="B37" s="14">
        <v>1649</v>
      </c>
      <c r="C37" s="15" t="s">
        <v>144</v>
      </c>
      <c r="D37" s="16">
        <v>650</v>
      </c>
      <c r="E37" s="16">
        <v>517</v>
      </c>
      <c r="F37" s="16">
        <v>482</v>
      </c>
      <c r="G37" s="17" t="s">
        <v>27</v>
      </c>
      <c r="H37" s="17"/>
      <c r="I37" s="18"/>
      <c r="J37" s="19"/>
    </row>
    <row r="38" spans="1:10" ht="20.100000000000001" customHeight="1" x14ac:dyDescent="0.2">
      <c r="A38" s="13">
        <f>ROW()-2</f>
        <v>36</v>
      </c>
      <c r="B38" s="20">
        <v>1639</v>
      </c>
      <c r="C38" s="21" t="s">
        <v>48</v>
      </c>
      <c r="D38" s="22">
        <v>601</v>
      </c>
      <c r="E38" s="22">
        <v>520</v>
      </c>
      <c r="F38" s="22">
        <v>518</v>
      </c>
      <c r="G38" s="23" t="s">
        <v>12</v>
      </c>
      <c r="H38" s="23"/>
      <c r="I38" s="24"/>
      <c r="J38" s="19"/>
    </row>
    <row r="39" spans="1:10" ht="20.100000000000001" customHeight="1" x14ac:dyDescent="0.2">
      <c r="A39" s="13">
        <f>ROW()-2</f>
        <v>37</v>
      </c>
      <c r="B39" s="14">
        <v>1627</v>
      </c>
      <c r="C39" s="15" t="s">
        <v>45</v>
      </c>
      <c r="D39" s="16">
        <v>610</v>
      </c>
      <c r="E39" s="16">
        <v>544</v>
      </c>
      <c r="F39" s="16">
        <v>473</v>
      </c>
      <c r="G39" s="17" t="s">
        <v>35</v>
      </c>
      <c r="H39" s="17"/>
      <c r="I39" s="18"/>
      <c r="J39" s="19"/>
    </row>
    <row r="40" spans="1:10" ht="20.100000000000001" customHeight="1" x14ac:dyDescent="0.2">
      <c r="A40" s="13">
        <f>ROW()-2</f>
        <v>38</v>
      </c>
      <c r="B40" s="20">
        <v>1618</v>
      </c>
      <c r="C40" s="21" t="s">
        <v>46</v>
      </c>
      <c r="D40" s="22">
        <v>613</v>
      </c>
      <c r="E40" s="22">
        <v>564</v>
      </c>
      <c r="F40" s="22">
        <v>441</v>
      </c>
      <c r="G40" s="23" t="s">
        <v>16</v>
      </c>
      <c r="H40" s="23"/>
      <c r="I40" s="24"/>
      <c r="J40" s="19"/>
    </row>
    <row r="41" spans="1:10" ht="20.100000000000001" customHeight="1" x14ac:dyDescent="0.2">
      <c r="A41" s="13">
        <f>ROW()-2</f>
        <v>39</v>
      </c>
      <c r="B41" s="14">
        <v>1615</v>
      </c>
      <c r="C41" s="15" t="s">
        <v>38</v>
      </c>
      <c r="D41" s="16">
        <v>553</v>
      </c>
      <c r="E41" s="16">
        <v>545</v>
      </c>
      <c r="F41" s="16">
        <v>517</v>
      </c>
      <c r="G41" s="17" t="s">
        <v>30</v>
      </c>
      <c r="H41" s="17"/>
      <c r="I41" s="18"/>
      <c r="J41" s="19"/>
    </row>
    <row r="42" spans="1:10" ht="20.100000000000001" customHeight="1" x14ac:dyDescent="0.2">
      <c r="A42" s="13">
        <f>ROW()-2</f>
        <v>40</v>
      </c>
      <c r="B42" s="20">
        <v>1610</v>
      </c>
      <c r="C42" s="21" t="s">
        <v>79</v>
      </c>
      <c r="D42" s="22">
        <v>602</v>
      </c>
      <c r="E42" s="22">
        <v>571</v>
      </c>
      <c r="F42" s="22">
        <v>437</v>
      </c>
      <c r="G42" s="23" t="s">
        <v>33</v>
      </c>
      <c r="H42" s="23"/>
      <c r="I42" s="24"/>
      <c r="J42" s="19"/>
    </row>
    <row r="43" spans="1:10" ht="20.100000000000001" customHeight="1" x14ac:dyDescent="0.2">
      <c r="A43" s="13">
        <f>ROW()-2</f>
        <v>41</v>
      </c>
      <c r="B43" s="14">
        <f>D43+E43+F43</f>
        <v>1598</v>
      </c>
      <c r="C43" s="21" t="s">
        <v>64</v>
      </c>
      <c r="D43" s="22">
        <v>543</v>
      </c>
      <c r="E43" s="22">
        <v>538</v>
      </c>
      <c r="F43" s="22">
        <v>517</v>
      </c>
      <c r="G43" s="23" t="s">
        <v>9</v>
      </c>
      <c r="H43" s="17"/>
      <c r="I43" s="18"/>
      <c r="J43" s="19"/>
    </row>
    <row r="44" spans="1:10" ht="20.100000000000001" customHeight="1" x14ac:dyDescent="0.2">
      <c r="A44" s="13">
        <f>ROW()-2</f>
        <v>42</v>
      </c>
      <c r="B44" s="14">
        <v>1572</v>
      </c>
      <c r="C44" s="15" t="s">
        <v>159</v>
      </c>
      <c r="D44" s="16">
        <v>539</v>
      </c>
      <c r="E44" s="16">
        <v>522</v>
      </c>
      <c r="F44" s="16">
        <v>511</v>
      </c>
      <c r="G44" s="17" t="s">
        <v>12</v>
      </c>
      <c r="H44" s="23"/>
      <c r="I44" s="24"/>
      <c r="J44" s="19"/>
    </row>
    <row r="45" spans="1:10" ht="20.100000000000001" customHeight="1" x14ac:dyDescent="0.2">
      <c r="A45" s="13">
        <f>ROW()-2</f>
        <v>43</v>
      </c>
      <c r="B45" s="20">
        <v>1559</v>
      </c>
      <c r="C45" s="21" t="s">
        <v>149</v>
      </c>
      <c r="D45" s="22">
        <v>544</v>
      </c>
      <c r="E45" s="22">
        <v>524</v>
      </c>
      <c r="F45" s="22">
        <v>491</v>
      </c>
      <c r="G45" s="23" t="s">
        <v>30</v>
      </c>
      <c r="H45" s="17"/>
      <c r="I45" s="18"/>
      <c r="J45" s="19"/>
    </row>
    <row r="46" spans="1:10" ht="20.100000000000001" customHeight="1" x14ac:dyDescent="0.2">
      <c r="A46" s="13">
        <f>ROW()-2</f>
        <v>44</v>
      </c>
      <c r="B46" s="14">
        <v>1549</v>
      </c>
      <c r="C46" s="15" t="s">
        <v>52</v>
      </c>
      <c r="D46" s="16">
        <v>557</v>
      </c>
      <c r="E46" s="16">
        <v>515</v>
      </c>
      <c r="F46" s="16">
        <v>477</v>
      </c>
      <c r="G46" s="17" t="s">
        <v>20</v>
      </c>
      <c r="H46" s="23"/>
      <c r="I46" s="24"/>
      <c r="J46" s="19"/>
    </row>
    <row r="47" spans="1:10" ht="20.100000000000001" customHeight="1" x14ac:dyDescent="0.2">
      <c r="A47" s="13">
        <f>ROW()-2</f>
        <v>45</v>
      </c>
      <c r="B47" s="20">
        <v>1527</v>
      </c>
      <c r="C47" s="21" t="s">
        <v>44</v>
      </c>
      <c r="D47" s="22">
        <v>619</v>
      </c>
      <c r="E47" s="22">
        <v>470</v>
      </c>
      <c r="F47" s="22">
        <v>438</v>
      </c>
      <c r="G47" s="23" t="s">
        <v>33</v>
      </c>
      <c r="H47" s="17"/>
      <c r="I47" s="18"/>
      <c r="J47" s="19"/>
    </row>
    <row r="48" spans="1:10" ht="20.100000000000001" customHeight="1" x14ac:dyDescent="0.2">
      <c r="A48" s="13">
        <f>ROW()-2</f>
        <v>46</v>
      </c>
      <c r="B48" s="14">
        <v>1524</v>
      </c>
      <c r="C48" s="15" t="s">
        <v>26</v>
      </c>
      <c r="D48" s="16">
        <v>610</v>
      </c>
      <c r="E48" s="16">
        <v>485</v>
      </c>
      <c r="F48" s="16">
        <v>429</v>
      </c>
      <c r="G48" s="17" t="s">
        <v>27</v>
      </c>
      <c r="H48" s="23"/>
      <c r="I48" s="24"/>
      <c r="J48" s="19"/>
    </row>
    <row r="49" spans="1:10" ht="20.100000000000001" customHeight="1" x14ac:dyDescent="0.2">
      <c r="A49" s="13">
        <f>ROW()-2</f>
        <v>47</v>
      </c>
      <c r="B49" s="14">
        <f>D49+E49+F49</f>
        <v>1523</v>
      </c>
      <c r="C49" s="21" t="s">
        <v>10</v>
      </c>
      <c r="D49" s="30">
        <v>542</v>
      </c>
      <c r="E49" s="30">
        <v>517</v>
      </c>
      <c r="F49" s="30">
        <v>464</v>
      </c>
      <c r="G49" s="23" t="s">
        <v>139</v>
      </c>
      <c r="H49" s="17"/>
      <c r="I49" s="18"/>
      <c r="J49" s="19"/>
    </row>
    <row r="50" spans="1:10" ht="20.100000000000001" customHeight="1" x14ac:dyDescent="0.2">
      <c r="A50" s="13">
        <f>ROW()-2</f>
        <v>48</v>
      </c>
      <c r="B50" s="20">
        <v>1508</v>
      </c>
      <c r="C50" s="21" t="s">
        <v>256</v>
      </c>
      <c r="D50" s="22">
        <v>790</v>
      </c>
      <c r="E50" s="22">
        <v>433</v>
      </c>
      <c r="F50" s="22">
        <v>285</v>
      </c>
      <c r="G50" s="23" t="s">
        <v>20</v>
      </c>
      <c r="H50" s="23"/>
      <c r="I50" s="24"/>
      <c r="J50" s="19"/>
    </row>
    <row r="51" spans="1:10" ht="20.100000000000001" customHeight="1" x14ac:dyDescent="0.2">
      <c r="A51" s="13">
        <f>ROW()-2</f>
        <v>49</v>
      </c>
      <c r="B51" s="14">
        <v>1490</v>
      </c>
      <c r="C51" s="15" t="s">
        <v>257</v>
      </c>
      <c r="D51" s="16">
        <v>542</v>
      </c>
      <c r="E51" s="16">
        <v>534</v>
      </c>
      <c r="F51" s="16">
        <v>414</v>
      </c>
      <c r="G51" s="17" t="s">
        <v>139</v>
      </c>
      <c r="H51" s="17"/>
      <c r="I51" s="18"/>
      <c r="J51" s="19"/>
    </row>
    <row r="52" spans="1:10" ht="20.100000000000001" customHeight="1" x14ac:dyDescent="0.2">
      <c r="A52" s="13">
        <f>ROW()-2</f>
        <v>50</v>
      </c>
      <c r="B52" s="20">
        <v>1479</v>
      </c>
      <c r="C52" s="21" t="s">
        <v>87</v>
      </c>
      <c r="D52" s="22">
        <v>545</v>
      </c>
      <c r="E52" s="22">
        <v>521</v>
      </c>
      <c r="F52" s="22">
        <v>413</v>
      </c>
      <c r="G52" s="23" t="s">
        <v>11</v>
      </c>
      <c r="H52" s="23"/>
      <c r="I52" s="24"/>
      <c r="J52" s="19"/>
    </row>
    <row r="53" spans="1:10" ht="20.100000000000001" customHeight="1" x14ac:dyDescent="0.2">
      <c r="A53" s="13">
        <f>ROW()-2</f>
        <v>51</v>
      </c>
      <c r="B53" s="14">
        <v>1470</v>
      </c>
      <c r="C53" s="15" t="s">
        <v>66</v>
      </c>
      <c r="D53" s="16">
        <v>550</v>
      </c>
      <c r="E53" s="16">
        <v>478</v>
      </c>
      <c r="F53" s="16">
        <v>442</v>
      </c>
      <c r="G53" s="17" t="s">
        <v>9</v>
      </c>
      <c r="H53" s="17"/>
      <c r="I53" s="18"/>
      <c r="J53" s="19"/>
    </row>
    <row r="54" spans="1:10" ht="20.100000000000001" customHeight="1" x14ac:dyDescent="0.2">
      <c r="A54" s="13">
        <f>ROW()-2</f>
        <v>52</v>
      </c>
      <c r="B54" s="20">
        <v>1467</v>
      </c>
      <c r="C54" s="21" t="s">
        <v>167</v>
      </c>
      <c r="D54" s="22">
        <v>509</v>
      </c>
      <c r="E54" s="22">
        <v>482</v>
      </c>
      <c r="F54" s="22">
        <v>476</v>
      </c>
      <c r="G54" s="23" t="s">
        <v>140</v>
      </c>
      <c r="H54" s="23"/>
      <c r="I54" s="24"/>
      <c r="J54" s="19"/>
    </row>
    <row r="55" spans="1:10" ht="20.100000000000001" customHeight="1" x14ac:dyDescent="0.2">
      <c r="A55" s="13">
        <f>ROW()-2</f>
        <v>53</v>
      </c>
      <c r="B55" s="14">
        <v>1450</v>
      </c>
      <c r="C55" s="15" t="s">
        <v>50</v>
      </c>
      <c r="D55" s="16">
        <v>519</v>
      </c>
      <c r="E55" s="16">
        <v>517</v>
      </c>
      <c r="F55" s="16">
        <v>414</v>
      </c>
      <c r="G55" s="17" t="s">
        <v>35</v>
      </c>
      <c r="H55" s="17"/>
      <c r="I55" s="18"/>
      <c r="J55" s="19"/>
    </row>
    <row r="56" spans="1:10" ht="20.100000000000001" customHeight="1" x14ac:dyDescent="0.2">
      <c r="A56" s="13">
        <f>ROW()-2</f>
        <v>54</v>
      </c>
      <c r="B56" s="20">
        <v>1434</v>
      </c>
      <c r="C56" s="21" t="s">
        <v>70</v>
      </c>
      <c r="D56" s="22">
        <v>490</v>
      </c>
      <c r="E56" s="22">
        <v>487</v>
      </c>
      <c r="F56" s="22">
        <v>457</v>
      </c>
      <c r="G56" s="23" t="s">
        <v>35</v>
      </c>
      <c r="H56" s="23"/>
      <c r="I56" s="24"/>
      <c r="J56" s="19"/>
    </row>
    <row r="57" spans="1:10" ht="20.100000000000001" customHeight="1" x14ac:dyDescent="0.2">
      <c r="A57" s="13">
        <f>ROW()-2</f>
        <v>55</v>
      </c>
      <c r="B57" s="14">
        <v>1420</v>
      </c>
      <c r="C57" s="15" t="s">
        <v>67</v>
      </c>
      <c r="D57" s="16">
        <v>564</v>
      </c>
      <c r="E57" s="16">
        <v>475</v>
      </c>
      <c r="F57" s="16">
        <v>381</v>
      </c>
      <c r="G57" s="17" t="s">
        <v>9</v>
      </c>
      <c r="H57" s="17"/>
      <c r="I57" s="18"/>
      <c r="J57" s="19"/>
    </row>
    <row r="58" spans="1:10" ht="20.100000000000001" customHeight="1" x14ac:dyDescent="0.2">
      <c r="A58" s="13">
        <f>ROW()-2</f>
        <v>56</v>
      </c>
      <c r="B58" s="20">
        <v>1397</v>
      </c>
      <c r="C58" s="21" t="s">
        <v>51</v>
      </c>
      <c r="D58" s="22">
        <v>474</v>
      </c>
      <c r="E58" s="22">
        <v>465</v>
      </c>
      <c r="F58" s="22">
        <v>458</v>
      </c>
      <c r="G58" s="23" t="s">
        <v>43</v>
      </c>
      <c r="H58" s="23"/>
      <c r="I58" s="24"/>
      <c r="J58" s="19"/>
    </row>
    <row r="59" spans="1:10" ht="20.100000000000001" customHeight="1" x14ac:dyDescent="0.2">
      <c r="A59" s="13">
        <f>ROW()-2</f>
        <v>57</v>
      </c>
      <c r="B59" s="14">
        <v>1383</v>
      </c>
      <c r="C59" s="15" t="s">
        <v>181</v>
      </c>
      <c r="D59" s="16">
        <v>830</v>
      </c>
      <c r="E59" s="16">
        <v>553</v>
      </c>
      <c r="F59" s="17"/>
      <c r="G59" s="17" t="s">
        <v>15</v>
      </c>
      <c r="H59" s="17"/>
      <c r="I59" s="18"/>
      <c r="J59" s="19"/>
    </row>
    <row r="60" spans="1:10" ht="20.100000000000001" customHeight="1" x14ac:dyDescent="0.2">
      <c r="A60" s="13">
        <f>ROW()-2</f>
        <v>58</v>
      </c>
      <c r="B60" s="20">
        <v>1374</v>
      </c>
      <c r="C60" s="21" t="s">
        <v>261</v>
      </c>
      <c r="D60" s="22">
        <v>481</v>
      </c>
      <c r="E60" s="22">
        <v>455</v>
      </c>
      <c r="F60" s="22">
        <v>438</v>
      </c>
      <c r="G60" s="23" t="s">
        <v>33</v>
      </c>
      <c r="H60" s="23"/>
      <c r="I60" s="24"/>
      <c r="J60" s="19"/>
    </row>
    <row r="61" spans="1:10" ht="20.100000000000001" customHeight="1" x14ac:dyDescent="0.2">
      <c r="A61" s="13">
        <f>ROW()-2</f>
        <v>59</v>
      </c>
      <c r="B61" s="14">
        <v>1356</v>
      </c>
      <c r="C61" s="15" t="s">
        <v>161</v>
      </c>
      <c r="D61" s="16">
        <v>532</v>
      </c>
      <c r="E61" s="16">
        <v>444</v>
      </c>
      <c r="F61" s="16">
        <v>380</v>
      </c>
      <c r="G61" s="17" t="s">
        <v>11</v>
      </c>
      <c r="H61" s="17"/>
      <c r="I61" s="18"/>
      <c r="J61" s="19"/>
    </row>
    <row r="62" spans="1:10" ht="20.100000000000001" customHeight="1" x14ac:dyDescent="0.2">
      <c r="A62" s="13">
        <f>ROW()-2</f>
        <v>60</v>
      </c>
      <c r="B62" s="20">
        <v>1344</v>
      </c>
      <c r="C62" s="21" t="s">
        <v>264</v>
      </c>
      <c r="D62" s="22">
        <v>535</v>
      </c>
      <c r="E62" s="22">
        <v>458</v>
      </c>
      <c r="F62" s="22">
        <v>351</v>
      </c>
      <c r="G62" s="23" t="s">
        <v>11</v>
      </c>
      <c r="H62" s="23"/>
      <c r="I62" s="24"/>
      <c r="J62" s="19"/>
    </row>
    <row r="63" spans="1:10" ht="20.100000000000001" customHeight="1" x14ac:dyDescent="0.2">
      <c r="A63" s="13">
        <f>ROW()-2</f>
        <v>61</v>
      </c>
      <c r="B63" s="14">
        <v>1340</v>
      </c>
      <c r="C63" s="15" t="s">
        <v>266</v>
      </c>
      <c r="D63" s="16">
        <v>510</v>
      </c>
      <c r="E63" s="16">
        <v>476</v>
      </c>
      <c r="F63" s="16">
        <v>354</v>
      </c>
      <c r="G63" s="17" t="s">
        <v>11</v>
      </c>
      <c r="H63" s="17"/>
      <c r="I63" s="18"/>
      <c r="J63" s="19"/>
    </row>
    <row r="64" spans="1:10" ht="20.100000000000001" customHeight="1" x14ac:dyDescent="0.2">
      <c r="A64" s="13">
        <f>ROW()-2</f>
        <v>62</v>
      </c>
      <c r="B64" s="20">
        <v>1335</v>
      </c>
      <c r="C64" s="21" t="s">
        <v>160</v>
      </c>
      <c r="D64" s="22">
        <v>484</v>
      </c>
      <c r="E64" s="22">
        <v>432</v>
      </c>
      <c r="F64" s="22">
        <v>419</v>
      </c>
      <c r="G64" s="23" t="s">
        <v>11</v>
      </c>
      <c r="H64" s="23"/>
      <c r="I64" s="24"/>
      <c r="J64" s="19"/>
    </row>
    <row r="65" spans="1:10" ht="20.100000000000001" customHeight="1" x14ac:dyDescent="0.2">
      <c r="A65" s="13">
        <f>ROW()-2</f>
        <v>63</v>
      </c>
      <c r="B65" s="14">
        <v>1317</v>
      </c>
      <c r="C65" s="15" t="s">
        <v>63</v>
      </c>
      <c r="D65" s="16">
        <v>521</v>
      </c>
      <c r="E65" s="16">
        <v>432</v>
      </c>
      <c r="F65" s="16">
        <v>364</v>
      </c>
      <c r="G65" s="17" t="s">
        <v>27</v>
      </c>
      <c r="H65" s="17"/>
      <c r="I65" s="18"/>
      <c r="J65" s="19"/>
    </row>
    <row r="66" spans="1:10" ht="20.100000000000001" customHeight="1" x14ac:dyDescent="0.2">
      <c r="A66" s="13">
        <f>ROW()-2</f>
        <v>64</v>
      </c>
      <c r="B66" s="20">
        <v>1317</v>
      </c>
      <c r="C66" s="21" t="s">
        <v>267</v>
      </c>
      <c r="D66" s="22">
        <v>533</v>
      </c>
      <c r="E66" s="22">
        <v>411</v>
      </c>
      <c r="F66" s="22">
        <v>373</v>
      </c>
      <c r="G66" s="23" t="s">
        <v>14</v>
      </c>
      <c r="H66" s="23"/>
      <c r="I66" s="24"/>
      <c r="J66" s="19"/>
    </row>
    <row r="67" spans="1:10" ht="20.100000000000001" customHeight="1" x14ac:dyDescent="0.2">
      <c r="A67" s="13">
        <f>ROW()-2</f>
        <v>65</v>
      </c>
      <c r="B67" s="14">
        <v>1309</v>
      </c>
      <c r="C67" s="15" t="s">
        <v>62</v>
      </c>
      <c r="D67" s="16">
        <v>479</v>
      </c>
      <c r="E67" s="16">
        <v>420</v>
      </c>
      <c r="F67" s="16">
        <v>410</v>
      </c>
      <c r="G67" s="17" t="s">
        <v>15</v>
      </c>
      <c r="H67" s="17"/>
      <c r="I67" s="18"/>
      <c r="J67" s="19"/>
    </row>
    <row r="68" spans="1:10" ht="20.100000000000001" customHeight="1" x14ac:dyDescent="0.2">
      <c r="A68" s="13">
        <f>ROW()-2</f>
        <v>66</v>
      </c>
      <c r="B68" s="20">
        <v>1273</v>
      </c>
      <c r="C68" s="21" t="s">
        <v>157</v>
      </c>
      <c r="D68" s="22">
        <v>429</v>
      </c>
      <c r="E68" s="22">
        <v>429</v>
      </c>
      <c r="F68" s="22">
        <v>415</v>
      </c>
      <c r="G68" s="23" t="s">
        <v>11</v>
      </c>
      <c r="H68" s="23"/>
      <c r="I68" s="24"/>
      <c r="J68" s="19"/>
    </row>
    <row r="69" spans="1:10" ht="20.100000000000001" customHeight="1" x14ac:dyDescent="0.2">
      <c r="A69" s="13">
        <f>ROW()-2</f>
        <v>67</v>
      </c>
      <c r="B69" s="14">
        <v>1267</v>
      </c>
      <c r="C69" s="15" t="s">
        <v>108</v>
      </c>
      <c r="D69" s="16">
        <v>486</v>
      </c>
      <c r="E69" s="16">
        <v>391</v>
      </c>
      <c r="F69" s="16">
        <v>390</v>
      </c>
      <c r="G69" s="17" t="s">
        <v>14</v>
      </c>
      <c r="H69" s="17"/>
      <c r="I69" s="18"/>
      <c r="J69" s="19"/>
    </row>
    <row r="70" spans="1:10" ht="20.100000000000001" customHeight="1" x14ac:dyDescent="0.2">
      <c r="A70" s="13">
        <f>ROW()-2</f>
        <v>68</v>
      </c>
      <c r="B70" s="20">
        <v>1259</v>
      </c>
      <c r="C70" s="21" t="s">
        <v>113</v>
      </c>
      <c r="D70" s="22">
        <v>520</v>
      </c>
      <c r="E70" s="22">
        <v>386</v>
      </c>
      <c r="F70" s="22">
        <v>353</v>
      </c>
      <c r="G70" s="23" t="s">
        <v>27</v>
      </c>
      <c r="H70" s="23"/>
      <c r="I70" s="24"/>
      <c r="J70" s="19"/>
    </row>
    <row r="71" spans="1:10" ht="20.100000000000001" customHeight="1" x14ac:dyDescent="0.2">
      <c r="A71" s="13">
        <f>ROW()-2</f>
        <v>69</v>
      </c>
      <c r="B71" s="14">
        <v>1236</v>
      </c>
      <c r="C71" s="15" t="s">
        <v>60</v>
      </c>
      <c r="D71" s="16">
        <v>422</v>
      </c>
      <c r="E71" s="16">
        <v>418</v>
      </c>
      <c r="F71" s="16">
        <v>396</v>
      </c>
      <c r="G71" s="17" t="s">
        <v>140</v>
      </c>
      <c r="H71" s="17"/>
      <c r="I71" s="18"/>
      <c r="J71" s="19"/>
    </row>
    <row r="72" spans="1:10" ht="20.100000000000001" customHeight="1" x14ac:dyDescent="0.2">
      <c r="A72" s="13">
        <f>ROW()-2</f>
        <v>70</v>
      </c>
      <c r="B72" s="20">
        <v>1204</v>
      </c>
      <c r="C72" s="21" t="s">
        <v>58</v>
      </c>
      <c r="D72" s="22">
        <v>413</v>
      </c>
      <c r="E72" s="22">
        <v>400</v>
      </c>
      <c r="F72" s="22">
        <v>391</v>
      </c>
      <c r="G72" s="23" t="s">
        <v>16</v>
      </c>
      <c r="H72" s="23"/>
      <c r="I72" s="24"/>
      <c r="J72" s="19"/>
    </row>
    <row r="73" spans="1:10" ht="20.100000000000001" customHeight="1" x14ac:dyDescent="0.2">
      <c r="A73" s="13">
        <f>ROW()-2</f>
        <v>71</v>
      </c>
      <c r="B73" s="14">
        <v>1204</v>
      </c>
      <c r="C73" s="15" t="s">
        <v>151</v>
      </c>
      <c r="D73" s="16">
        <v>423</v>
      </c>
      <c r="E73" s="16">
        <v>416</v>
      </c>
      <c r="F73" s="16">
        <v>365</v>
      </c>
      <c r="G73" s="17" t="s">
        <v>35</v>
      </c>
      <c r="H73" s="17"/>
      <c r="I73" s="18"/>
      <c r="J73" s="19"/>
    </row>
    <row r="74" spans="1:10" ht="20.100000000000001" customHeight="1" x14ac:dyDescent="0.2">
      <c r="A74" s="13">
        <f>ROW()-2</f>
        <v>72</v>
      </c>
      <c r="B74" s="20">
        <v>1202</v>
      </c>
      <c r="C74" s="21" t="s">
        <v>99</v>
      </c>
      <c r="D74" s="22">
        <v>494</v>
      </c>
      <c r="E74" s="22">
        <v>427</v>
      </c>
      <c r="F74" s="22">
        <v>281</v>
      </c>
      <c r="G74" s="23" t="s">
        <v>27</v>
      </c>
      <c r="H74" s="23"/>
      <c r="I74" s="24"/>
      <c r="J74" s="19"/>
    </row>
    <row r="75" spans="1:10" ht="20.100000000000001" customHeight="1" x14ac:dyDescent="0.2">
      <c r="A75" s="13">
        <f>ROW()-2</f>
        <v>73</v>
      </c>
      <c r="B75" s="14">
        <v>1190</v>
      </c>
      <c r="C75" s="15" t="s">
        <v>73</v>
      </c>
      <c r="D75" s="16">
        <v>455</v>
      </c>
      <c r="E75" s="16">
        <v>412</v>
      </c>
      <c r="F75" s="16">
        <v>323</v>
      </c>
      <c r="G75" s="17" t="s">
        <v>35</v>
      </c>
      <c r="H75" s="17"/>
      <c r="I75" s="18"/>
      <c r="J75" s="19"/>
    </row>
    <row r="76" spans="1:10" ht="20.100000000000001" customHeight="1" x14ac:dyDescent="0.2">
      <c r="A76" s="13">
        <f>ROW()-2</f>
        <v>74</v>
      </c>
      <c r="B76" s="20">
        <v>1185</v>
      </c>
      <c r="C76" s="21" t="s">
        <v>68</v>
      </c>
      <c r="D76" s="22">
        <v>427</v>
      </c>
      <c r="E76" s="22">
        <v>396</v>
      </c>
      <c r="F76" s="22">
        <v>362</v>
      </c>
      <c r="G76" s="23" t="s">
        <v>140</v>
      </c>
      <c r="H76" s="23"/>
      <c r="I76" s="24"/>
      <c r="J76" s="19"/>
    </row>
    <row r="77" spans="1:10" ht="20.100000000000001" customHeight="1" x14ac:dyDescent="0.2">
      <c r="A77" s="13">
        <f>ROW()-2</f>
        <v>75</v>
      </c>
      <c r="B77" s="14">
        <v>1181</v>
      </c>
      <c r="C77" s="15" t="s">
        <v>269</v>
      </c>
      <c r="D77" s="16">
        <v>407</v>
      </c>
      <c r="E77" s="16">
        <v>388</v>
      </c>
      <c r="F77" s="16">
        <v>386</v>
      </c>
      <c r="G77" s="17" t="s">
        <v>14</v>
      </c>
      <c r="H77" s="17"/>
      <c r="I77" s="18"/>
      <c r="J77" s="19"/>
    </row>
    <row r="78" spans="1:10" ht="20.100000000000001" customHeight="1" x14ac:dyDescent="0.2">
      <c r="A78" s="13">
        <f>ROW()-2</f>
        <v>76</v>
      </c>
      <c r="B78" s="20">
        <v>1157</v>
      </c>
      <c r="C78" s="21" t="s">
        <v>47</v>
      </c>
      <c r="D78" s="22">
        <v>469</v>
      </c>
      <c r="E78" s="22">
        <v>351</v>
      </c>
      <c r="F78" s="22">
        <v>337</v>
      </c>
      <c r="G78" s="23" t="s">
        <v>27</v>
      </c>
      <c r="H78" s="23"/>
      <c r="I78" s="24"/>
      <c r="J78" s="19"/>
    </row>
    <row r="79" spans="1:10" ht="20.100000000000001" customHeight="1" x14ac:dyDescent="0.2">
      <c r="A79" s="13">
        <f>ROW()-2</f>
        <v>77</v>
      </c>
      <c r="B79" s="14">
        <v>1149</v>
      </c>
      <c r="C79" s="15" t="s">
        <v>114</v>
      </c>
      <c r="D79" s="16">
        <v>441</v>
      </c>
      <c r="E79" s="16">
        <v>398</v>
      </c>
      <c r="F79" s="16">
        <v>310</v>
      </c>
      <c r="G79" s="17" t="s">
        <v>57</v>
      </c>
      <c r="H79" s="17"/>
      <c r="I79" s="18"/>
      <c r="J79" s="19"/>
    </row>
    <row r="80" spans="1:10" ht="20.100000000000001" customHeight="1" x14ac:dyDescent="0.2">
      <c r="A80" s="13">
        <f>ROW()-2</f>
        <v>78</v>
      </c>
      <c r="B80" s="20">
        <v>1135</v>
      </c>
      <c r="C80" s="21" t="s">
        <v>39</v>
      </c>
      <c r="D80" s="22">
        <v>494</v>
      </c>
      <c r="E80" s="22">
        <v>339</v>
      </c>
      <c r="F80" s="22">
        <v>302</v>
      </c>
      <c r="G80" s="23" t="s">
        <v>15</v>
      </c>
      <c r="H80" s="23"/>
      <c r="I80" s="24"/>
      <c r="J80" s="19"/>
    </row>
    <row r="81" spans="1:10" ht="20.100000000000001" customHeight="1" x14ac:dyDescent="0.2">
      <c r="A81" s="13">
        <f>ROW()-2</f>
        <v>79</v>
      </c>
      <c r="B81" s="14">
        <f>D81+E81+F81</f>
        <v>1133</v>
      </c>
      <c r="C81" s="15" t="s">
        <v>65</v>
      </c>
      <c r="D81" s="30">
        <v>624</v>
      </c>
      <c r="E81" s="30">
        <v>509</v>
      </c>
      <c r="F81" s="16"/>
      <c r="G81" s="17" t="s">
        <v>16</v>
      </c>
      <c r="H81" s="17"/>
      <c r="I81" s="18"/>
      <c r="J81" s="19"/>
    </row>
    <row r="82" spans="1:10" ht="20.100000000000001" customHeight="1" x14ac:dyDescent="0.2">
      <c r="A82" s="13">
        <f>ROW()-2</f>
        <v>80</v>
      </c>
      <c r="B82" s="14">
        <v>1124</v>
      </c>
      <c r="C82" s="15" t="s">
        <v>18</v>
      </c>
      <c r="D82" s="16">
        <v>486</v>
      </c>
      <c r="E82" s="16">
        <v>348</v>
      </c>
      <c r="F82" s="16">
        <v>290</v>
      </c>
      <c r="G82" s="17" t="s">
        <v>12</v>
      </c>
      <c r="H82" s="23"/>
      <c r="I82" s="24"/>
      <c r="J82" s="19"/>
    </row>
    <row r="83" spans="1:10" ht="20.100000000000001" customHeight="1" x14ac:dyDescent="0.2">
      <c r="A83" s="13">
        <f>ROW()-2</f>
        <v>81</v>
      </c>
      <c r="B83" s="20">
        <v>1096</v>
      </c>
      <c r="C83" s="21" t="s">
        <v>272</v>
      </c>
      <c r="D83" s="22">
        <v>410</v>
      </c>
      <c r="E83" s="22">
        <v>358</v>
      </c>
      <c r="F83" s="22">
        <v>328</v>
      </c>
      <c r="G83" s="23" t="s">
        <v>27</v>
      </c>
      <c r="H83" s="17"/>
      <c r="I83" s="18"/>
      <c r="J83" s="19"/>
    </row>
    <row r="84" spans="1:10" ht="20.100000000000001" customHeight="1" x14ac:dyDescent="0.2">
      <c r="A84" s="13">
        <f>ROW()-2</f>
        <v>82</v>
      </c>
      <c r="B84" s="14">
        <v>1068</v>
      </c>
      <c r="C84" s="15" t="s">
        <v>89</v>
      </c>
      <c r="D84" s="16">
        <v>383</v>
      </c>
      <c r="E84" s="16">
        <v>373</v>
      </c>
      <c r="F84" s="16">
        <v>312</v>
      </c>
      <c r="G84" s="17" t="s">
        <v>27</v>
      </c>
      <c r="H84" s="23"/>
      <c r="I84" s="24"/>
      <c r="J84" s="19"/>
    </row>
    <row r="85" spans="1:10" ht="20.100000000000001" customHeight="1" x14ac:dyDescent="0.2">
      <c r="A85" s="13">
        <f>ROW()-2</f>
        <v>83</v>
      </c>
      <c r="B85" s="20">
        <v>1063</v>
      </c>
      <c r="C85" s="21" t="s">
        <v>74</v>
      </c>
      <c r="D85" s="22">
        <v>396</v>
      </c>
      <c r="E85" s="22">
        <v>373</v>
      </c>
      <c r="F85" s="22">
        <v>294</v>
      </c>
      <c r="G85" s="23" t="s">
        <v>15</v>
      </c>
      <c r="H85" s="17"/>
      <c r="I85" s="18"/>
      <c r="J85" s="19"/>
    </row>
    <row r="86" spans="1:10" ht="20.100000000000001" customHeight="1" x14ac:dyDescent="0.2">
      <c r="A86" s="13">
        <f>ROW()-2</f>
        <v>84</v>
      </c>
      <c r="B86" s="14">
        <v>1063</v>
      </c>
      <c r="C86" s="15" t="s">
        <v>273</v>
      </c>
      <c r="D86" s="16">
        <v>409</v>
      </c>
      <c r="E86" s="16">
        <v>380</v>
      </c>
      <c r="F86" s="16">
        <v>274</v>
      </c>
      <c r="G86" s="17" t="s">
        <v>275</v>
      </c>
      <c r="H86" s="23"/>
      <c r="I86" s="24"/>
      <c r="J86" s="19"/>
    </row>
    <row r="87" spans="1:10" ht="20.100000000000001" customHeight="1" x14ac:dyDescent="0.2">
      <c r="A87" s="13">
        <f>ROW()-2</f>
        <v>85</v>
      </c>
      <c r="B87" s="20">
        <v>994</v>
      </c>
      <c r="C87" s="21" t="s">
        <v>100</v>
      </c>
      <c r="D87" s="22">
        <v>450</v>
      </c>
      <c r="E87" s="22">
        <v>284</v>
      </c>
      <c r="F87" s="22">
        <v>260</v>
      </c>
      <c r="G87" s="23" t="s">
        <v>16</v>
      </c>
      <c r="H87" s="17"/>
      <c r="I87" s="18"/>
      <c r="J87" s="19"/>
    </row>
    <row r="88" spans="1:10" ht="20.100000000000001" customHeight="1" x14ac:dyDescent="0.2">
      <c r="A88" s="13">
        <f>ROW()-2</f>
        <v>86</v>
      </c>
      <c r="B88" s="14">
        <v>976</v>
      </c>
      <c r="C88" s="15" t="s">
        <v>83</v>
      </c>
      <c r="D88" s="16">
        <v>371</v>
      </c>
      <c r="E88" s="16">
        <v>309</v>
      </c>
      <c r="F88" s="16">
        <v>296</v>
      </c>
      <c r="G88" s="17" t="s">
        <v>84</v>
      </c>
      <c r="H88" s="23"/>
      <c r="I88" s="24"/>
      <c r="J88" s="19"/>
    </row>
    <row r="89" spans="1:10" ht="20.100000000000001" customHeight="1" x14ac:dyDescent="0.2">
      <c r="A89" s="13">
        <f>ROW()-2</f>
        <v>87</v>
      </c>
      <c r="B89" s="20">
        <v>967</v>
      </c>
      <c r="C89" s="21" t="s">
        <v>40</v>
      </c>
      <c r="D89" s="22">
        <v>430</v>
      </c>
      <c r="E89" s="22">
        <v>286</v>
      </c>
      <c r="F89" s="22">
        <v>251</v>
      </c>
      <c r="G89" s="23" t="s">
        <v>33</v>
      </c>
      <c r="H89" s="17"/>
      <c r="I89" s="18"/>
      <c r="J89" s="19"/>
    </row>
    <row r="90" spans="1:10" ht="20.100000000000001" customHeight="1" x14ac:dyDescent="0.2">
      <c r="A90" s="13">
        <f>ROW()-2</f>
        <v>88</v>
      </c>
      <c r="B90" s="14">
        <v>940</v>
      </c>
      <c r="C90" s="15" t="s">
        <v>165</v>
      </c>
      <c r="D90" s="16">
        <v>326</v>
      </c>
      <c r="E90" s="16">
        <v>318</v>
      </c>
      <c r="F90" s="16">
        <v>296</v>
      </c>
      <c r="G90" s="17" t="s">
        <v>43</v>
      </c>
      <c r="H90" s="23"/>
      <c r="I90" s="24"/>
      <c r="J90" s="19"/>
    </row>
    <row r="91" spans="1:10" ht="20.100000000000001" customHeight="1" x14ac:dyDescent="0.2">
      <c r="A91" s="13">
        <f>ROW()-2</f>
        <v>89</v>
      </c>
      <c r="B91" s="14">
        <f>D91+E91+F91</f>
        <v>916</v>
      </c>
      <c r="C91" s="21" t="s">
        <v>69</v>
      </c>
      <c r="D91" s="30">
        <v>342</v>
      </c>
      <c r="E91" s="30">
        <v>307</v>
      </c>
      <c r="F91" s="30">
        <v>267</v>
      </c>
      <c r="G91" s="23" t="s">
        <v>140</v>
      </c>
      <c r="H91" s="17"/>
      <c r="I91" s="18"/>
      <c r="J91" s="19"/>
    </row>
    <row r="92" spans="1:10" ht="20.100000000000001" customHeight="1" x14ac:dyDescent="0.2">
      <c r="A92" s="13">
        <f>ROW()-2</f>
        <v>90</v>
      </c>
      <c r="B92" s="20">
        <v>893</v>
      </c>
      <c r="C92" s="21" t="s">
        <v>101</v>
      </c>
      <c r="D92" s="22">
        <v>548</v>
      </c>
      <c r="E92" s="22">
        <v>345</v>
      </c>
      <c r="F92" s="23"/>
      <c r="G92" s="23" t="s">
        <v>9</v>
      </c>
      <c r="H92" s="23"/>
      <c r="I92" s="24"/>
      <c r="J92" s="19"/>
    </row>
    <row r="93" spans="1:10" ht="20.100000000000001" customHeight="1" x14ac:dyDescent="0.2">
      <c r="A93" s="13">
        <f>ROW()-2</f>
        <v>91</v>
      </c>
      <c r="B93" s="14">
        <v>838</v>
      </c>
      <c r="C93" s="15" t="s">
        <v>53</v>
      </c>
      <c r="D93" s="16">
        <v>475</v>
      </c>
      <c r="E93" s="16">
        <v>193</v>
      </c>
      <c r="F93" s="16">
        <v>170</v>
      </c>
      <c r="G93" s="17" t="s">
        <v>15</v>
      </c>
      <c r="H93" s="17"/>
      <c r="I93" s="18"/>
      <c r="J93" s="19"/>
    </row>
    <row r="94" spans="1:10" ht="20.100000000000001" customHeight="1" x14ac:dyDescent="0.2">
      <c r="A94" s="13">
        <f>ROW()-2</f>
        <v>92</v>
      </c>
      <c r="B94" s="20">
        <v>813</v>
      </c>
      <c r="C94" s="21" t="s">
        <v>279</v>
      </c>
      <c r="D94" s="22">
        <v>813</v>
      </c>
      <c r="E94" s="23"/>
      <c r="F94" s="23"/>
      <c r="G94" s="23" t="s">
        <v>16</v>
      </c>
      <c r="H94" s="23"/>
      <c r="I94" s="24"/>
      <c r="J94" s="19"/>
    </row>
    <row r="95" spans="1:10" ht="20.100000000000001" customHeight="1" x14ac:dyDescent="0.2">
      <c r="A95" s="13">
        <f>ROW()-2</f>
        <v>93</v>
      </c>
      <c r="B95" s="14">
        <v>787</v>
      </c>
      <c r="C95" s="15" t="s">
        <v>81</v>
      </c>
      <c r="D95" s="16">
        <v>296</v>
      </c>
      <c r="E95" s="16">
        <v>264</v>
      </c>
      <c r="F95" s="16">
        <v>227</v>
      </c>
      <c r="G95" s="17" t="s">
        <v>27</v>
      </c>
      <c r="H95" s="17"/>
      <c r="I95" s="18"/>
      <c r="J95" s="19"/>
    </row>
    <row r="96" spans="1:10" ht="20.100000000000001" customHeight="1" x14ac:dyDescent="0.2">
      <c r="A96" s="13">
        <f>ROW()-2</f>
        <v>94</v>
      </c>
      <c r="B96" s="20">
        <v>780</v>
      </c>
      <c r="C96" s="21" t="s">
        <v>280</v>
      </c>
      <c r="D96" s="22">
        <v>290</v>
      </c>
      <c r="E96" s="22">
        <v>254</v>
      </c>
      <c r="F96" s="22">
        <v>236</v>
      </c>
      <c r="G96" s="23" t="s">
        <v>11</v>
      </c>
      <c r="H96" s="23"/>
      <c r="I96" s="24"/>
      <c r="J96" s="19"/>
    </row>
    <row r="97" spans="1:10" ht="20.100000000000001" customHeight="1" x14ac:dyDescent="0.2">
      <c r="A97" s="13">
        <f>ROW()-2</f>
        <v>95</v>
      </c>
      <c r="B97" s="14">
        <v>754</v>
      </c>
      <c r="C97" s="15" t="s">
        <v>163</v>
      </c>
      <c r="D97" s="16">
        <v>387</v>
      </c>
      <c r="E97" s="16">
        <v>367</v>
      </c>
      <c r="F97" s="17"/>
      <c r="G97" s="17" t="s">
        <v>30</v>
      </c>
      <c r="H97" s="17"/>
      <c r="I97" s="18"/>
      <c r="J97" s="19"/>
    </row>
    <row r="98" spans="1:10" ht="20.100000000000001" customHeight="1" x14ac:dyDescent="0.2">
      <c r="A98" s="13">
        <f>ROW()-2</f>
        <v>96</v>
      </c>
      <c r="B98" s="20">
        <v>746</v>
      </c>
      <c r="C98" s="21" t="s">
        <v>90</v>
      </c>
      <c r="D98" s="22">
        <v>301</v>
      </c>
      <c r="E98" s="22">
        <v>245</v>
      </c>
      <c r="F98" s="22">
        <v>200</v>
      </c>
      <c r="G98" s="23" t="s">
        <v>84</v>
      </c>
      <c r="H98" s="23"/>
      <c r="I98" s="24"/>
      <c r="J98" s="19"/>
    </row>
    <row r="99" spans="1:10" ht="20.100000000000001" customHeight="1" x14ac:dyDescent="0.2">
      <c r="A99" s="13">
        <f>ROW()-2</f>
        <v>97</v>
      </c>
      <c r="B99" s="14">
        <v>736</v>
      </c>
      <c r="C99" s="15" t="s">
        <v>112</v>
      </c>
      <c r="D99" s="16">
        <v>384</v>
      </c>
      <c r="E99" s="16">
        <v>352</v>
      </c>
      <c r="F99" s="17"/>
      <c r="G99" s="17" t="s">
        <v>20</v>
      </c>
      <c r="H99" s="17"/>
      <c r="I99" s="18"/>
      <c r="J99" s="19"/>
    </row>
    <row r="100" spans="1:10" ht="20.100000000000001" customHeight="1" x14ac:dyDescent="0.2">
      <c r="A100" s="13">
        <f>ROW()-2</f>
        <v>98</v>
      </c>
      <c r="B100" s="20">
        <v>734</v>
      </c>
      <c r="C100" s="21" t="s">
        <v>283</v>
      </c>
      <c r="D100" s="22">
        <v>353</v>
      </c>
      <c r="E100" s="22">
        <v>222</v>
      </c>
      <c r="F100" s="22">
        <v>159</v>
      </c>
      <c r="G100" s="23" t="s">
        <v>27</v>
      </c>
      <c r="H100" s="23"/>
      <c r="I100" s="24"/>
      <c r="J100" s="19"/>
    </row>
    <row r="101" spans="1:10" ht="20.100000000000001" customHeight="1" x14ac:dyDescent="0.2">
      <c r="A101" s="13">
        <f>ROW()-2</f>
        <v>99</v>
      </c>
      <c r="B101" s="14">
        <v>712</v>
      </c>
      <c r="C101" s="15" t="s">
        <v>284</v>
      </c>
      <c r="D101" s="16">
        <v>327</v>
      </c>
      <c r="E101" s="16">
        <v>214</v>
      </c>
      <c r="F101" s="16">
        <v>171</v>
      </c>
      <c r="G101" s="17" t="s">
        <v>15</v>
      </c>
      <c r="H101" s="17"/>
      <c r="I101" s="18"/>
      <c r="J101" s="19"/>
    </row>
    <row r="102" spans="1:10" ht="20.100000000000001" customHeight="1" x14ac:dyDescent="0.2">
      <c r="A102" s="13">
        <f>ROW()-2</f>
        <v>100</v>
      </c>
      <c r="B102" s="20">
        <v>686</v>
      </c>
      <c r="C102" s="21" t="s">
        <v>72</v>
      </c>
      <c r="D102" s="22">
        <v>420</v>
      </c>
      <c r="E102" s="22">
        <v>266</v>
      </c>
      <c r="F102" s="23"/>
      <c r="G102" s="23" t="s">
        <v>12</v>
      </c>
      <c r="H102" s="23"/>
      <c r="I102" s="24"/>
      <c r="J102" s="19"/>
    </row>
    <row r="103" spans="1:10" ht="20.100000000000001" customHeight="1" x14ac:dyDescent="0.2">
      <c r="A103" s="13">
        <f>ROW()-2</f>
        <v>101</v>
      </c>
      <c r="B103" s="14">
        <v>659</v>
      </c>
      <c r="C103" s="15" t="s">
        <v>285</v>
      </c>
      <c r="D103" s="16">
        <v>659</v>
      </c>
      <c r="E103" s="17"/>
      <c r="F103" s="17"/>
      <c r="G103" s="17" t="s">
        <v>12</v>
      </c>
      <c r="H103" s="17"/>
      <c r="I103" s="18"/>
      <c r="J103" s="19"/>
    </row>
    <row r="104" spans="1:10" ht="20.100000000000001" customHeight="1" x14ac:dyDescent="0.2">
      <c r="A104" s="13">
        <f>ROW()-2</f>
        <v>102</v>
      </c>
      <c r="B104" s="20">
        <v>643</v>
      </c>
      <c r="C104" s="21" t="s">
        <v>91</v>
      </c>
      <c r="D104" s="22">
        <v>250</v>
      </c>
      <c r="E104" s="22">
        <v>197</v>
      </c>
      <c r="F104" s="22">
        <v>196</v>
      </c>
      <c r="G104" s="23" t="s">
        <v>20</v>
      </c>
      <c r="H104" s="23"/>
      <c r="I104" s="24"/>
      <c r="J104" s="19"/>
    </row>
    <row r="105" spans="1:10" ht="20.100000000000001" customHeight="1" x14ac:dyDescent="0.2">
      <c r="A105" s="13">
        <f>ROW()-2</f>
        <v>103</v>
      </c>
      <c r="B105" s="14">
        <v>628</v>
      </c>
      <c r="C105" s="15" t="s">
        <v>110</v>
      </c>
      <c r="D105" s="16">
        <v>234</v>
      </c>
      <c r="E105" s="16">
        <v>213</v>
      </c>
      <c r="F105" s="16">
        <v>181</v>
      </c>
      <c r="G105" s="17" t="s">
        <v>27</v>
      </c>
      <c r="H105" s="17"/>
      <c r="I105" s="18"/>
      <c r="J105" s="19"/>
    </row>
    <row r="106" spans="1:10" ht="20.100000000000001" customHeight="1" x14ac:dyDescent="0.2">
      <c r="A106" s="13">
        <f>ROW()-2</f>
        <v>104</v>
      </c>
      <c r="B106" s="20">
        <v>621</v>
      </c>
      <c r="C106" s="21" t="s">
        <v>287</v>
      </c>
      <c r="D106" s="22">
        <v>621</v>
      </c>
      <c r="E106" s="23"/>
      <c r="F106" s="23"/>
      <c r="G106" s="23" t="s">
        <v>15</v>
      </c>
      <c r="H106" s="23"/>
      <c r="I106" s="24"/>
      <c r="J106" s="19"/>
    </row>
    <row r="107" spans="1:10" ht="20.100000000000001" customHeight="1" x14ac:dyDescent="0.2">
      <c r="A107" s="13">
        <f>ROW()-2</f>
        <v>105</v>
      </c>
      <c r="B107" s="14">
        <v>573</v>
      </c>
      <c r="C107" s="15" t="s">
        <v>179</v>
      </c>
      <c r="D107" s="16">
        <v>207</v>
      </c>
      <c r="E107" s="16">
        <v>205</v>
      </c>
      <c r="F107" s="16">
        <v>161</v>
      </c>
      <c r="G107" s="17" t="s">
        <v>15</v>
      </c>
      <c r="H107" s="17"/>
      <c r="I107" s="18"/>
      <c r="J107" s="19"/>
    </row>
    <row r="108" spans="1:10" ht="20.100000000000001" customHeight="1" x14ac:dyDescent="0.2">
      <c r="A108" s="13">
        <f>ROW()-2</f>
        <v>106</v>
      </c>
      <c r="B108" s="20">
        <v>546</v>
      </c>
      <c r="C108" s="21" t="s">
        <v>95</v>
      </c>
      <c r="D108" s="22">
        <v>363</v>
      </c>
      <c r="E108" s="22">
        <v>183</v>
      </c>
      <c r="F108" s="23"/>
      <c r="G108" s="23" t="s">
        <v>16</v>
      </c>
      <c r="H108" s="23"/>
      <c r="I108" s="24"/>
      <c r="J108" s="19"/>
    </row>
    <row r="109" spans="1:10" ht="20.100000000000001" customHeight="1" x14ac:dyDescent="0.2">
      <c r="A109" s="13">
        <f>ROW()-2</f>
        <v>107</v>
      </c>
      <c r="B109" s="14">
        <v>533</v>
      </c>
      <c r="C109" s="15" t="s">
        <v>166</v>
      </c>
      <c r="D109" s="16">
        <v>250</v>
      </c>
      <c r="E109" s="16">
        <v>173</v>
      </c>
      <c r="F109" s="16">
        <v>110</v>
      </c>
      <c r="G109" s="17" t="s">
        <v>30</v>
      </c>
      <c r="H109" s="17"/>
      <c r="I109" s="18"/>
      <c r="J109" s="19"/>
    </row>
    <row r="110" spans="1:10" ht="20.100000000000001" customHeight="1" x14ac:dyDescent="0.2">
      <c r="A110" s="13">
        <f>ROW()-2</f>
        <v>108</v>
      </c>
      <c r="B110" s="14">
        <v>517</v>
      </c>
      <c r="C110" s="15" t="s">
        <v>56</v>
      </c>
      <c r="D110" s="16">
        <v>196</v>
      </c>
      <c r="E110" s="16">
        <v>176</v>
      </c>
      <c r="F110" s="16">
        <v>145</v>
      </c>
      <c r="G110" s="17" t="s">
        <v>57</v>
      </c>
      <c r="H110" s="23"/>
      <c r="I110" s="24"/>
      <c r="J110" s="19"/>
    </row>
    <row r="111" spans="1:10" ht="20.100000000000001" customHeight="1" x14ac:dyDescent="0.2">
      <c r="A111" s="13">
        <f>ROW()-2</f>
        <v>109</v>
      </c>
      <c r="B111" s="14">
        <v>502</v>
      </c>
      <c r="C111" s="15" t="s">
        <v>96</v>
      </c>
      <c r="D111" s="16">
        <v>186</v>
      </c>
      <c r="E111" s="16">
        <v>161</v>
      </c>
      <c r="F111" s="16">
        <v>155</v>
      </c>
      <c r="G111" s="17" t="s">
        <v>27</v>
      </c>
      <c r="H111" s="17"/>
      <c r="I111" s="18"/>
      <c r="J111" s="19"/>
    </row>
    <row r="112" spans="1:10" ht="20.100000000000001" customHeight="1" x14ac:dyDescent="0.2">
      <c r="A112" s="13">
        <f>ROW()-2</f>
        <v>110</v>
      </c>
      <c r="B112" s="20">
        <v>490</v>
      </c>
      <c r="C112" s="21" t="s">
        <v>138</v>
      </c>
      <c r="D112" s="22">
        <v>312</v>
      </c>
      <c r="E112" s="22">
        <v>178</v>
      </c>
      <c r="F112" s="23"/>
      <c r="G112" s="23" t="s">
        <v>27</v>
      </c>
      <c r="H112" s="23"/>
      <c r="I112" s="24"/>
      <c r="J112" s="19"/>
    </row>
    <row r="113" spans="1:10" ht="20.100000000000001" customHeight="1" x14ac:dyDescent="0.2">
      <c r="A113" s="13">
        <f>ROW()-2</f>
        <v>111</v>
      </c>
      <c r="B113" s="14">
        <v>482</v>
      </c>
      <c r="C113" s="15" t="s">
        <v>288</v>
      </c>
      <c r="D113" s="16">
        <v>236</v>
      </c>
      <c r="E113" s="16">
        <v>133</v>
      </c>
      <c r="F113" s="16">
        <v>113</v>
      </c>
      <c r="G113" s="17" t="s">
        <v>27</v>
      </c>
      <c r="H113" s="17"/>
      <c r="I113" s="18"/>
      <c r="J113" s="19"/>
    </row>
    <row r="114" spans="1:10" ht="20.100000000000001" customHeight="1" x14ac:dyDescent="0.2">
      <c r="A114" s="13">
        <f>ROW()-2</f>
        <v>112</v>
      </c>
      <c r="B114" s="20">
        <v>478</v>
      </c>
      <c r="C114" s="21" t="s">
        <v>289</v>
      </c>
      <c r="D114" s="22">
        <v>185</v>
      </c>
      <c r="E114" s="22">
        <v>170</v>
      </c>
      <c r="F114" s="22">
        <v>123</v>
      </c>
      <c r="G114" s="23" t="s">
        <v>84</v>
      </c>
      <c r="H114" s="17"/>
      <c r="I114" s="18"/>
      <c r="J114" s="19"/>
    </row>
    <row r="115" spans="1:10" ht="20.100000000000001" customHeight="1" x14ac:dyDescent="0.2">
      <c r="A115" s="13">
        <f>ROW()-2</f>
        <v>113</v>
      </c>
      <c r="B115" s="14">
        <v>462</v>
      </c>
      <c r="C115" s="15" t="s">
        <v>103</v>
      </c>
      <c r="D115" s="16">
        <v>217</v>
      </c>
      <c r="E115" s="16">
        <v>139</v>
      </c>
      <c r="F115" s="16">
        <v>106</v>
      </c>
      <c r="G115" s="17" t="s">
        <v>27</v>
      </c>
      <c r="H115" s="17"/>
      <c r="I115" s="18"/>
      <c r="J115" s="19"/>
    </row>
    <row r="116" spans="1:10" ht="20.100000000000001" customHeight="1" x14ac:dyDescent="0.2">
      <c r="A116" s="13">
        <f>ROW()-2</f>
        <v>114</v>
      </c>
      <c r="B116" s="20">
        <v>449</v>
      </c>
      <c r="C116" s="21" t="s">
        <v>111</v>
      </c>
      <c r="D116" s="22">
        <v>254</v>
      </c>
      <c r="E116" s="22">
        <v>195</v>
      </c>
      <c r="F116" s="23"/>
      <c r="G116" s="23" t="s">
        <v>16</v>
      </c>
      <c r="H116" s="23"/>
      <c r="I116" s="24"/>
      <c r="J116" s="19"/>
    </row>
    <row r="117" spans="1:10" ht="20.100000000000001" customHeight="1" x14ac:dyDescent="0.2">
      <c r="A117" s="13">
        <f>ROW()-2</f>
        <v>115</v>
      </c>
      <c r="B117" s="14">
        <v>442</v>
      </c>
      <c r="C117" s="15" t="s">
        <v>292</v>
      </c>
      <c r="D117" s="16">
        <v>305</v>
      </c>
      <c r="E117" s="16">
        <v>137</v>
      </c>
      <c r="F117" s="17"/>
      <c r="G117" s="17" t="s">
        <v>27</v>
      </c>
      <c r="H117" s="17"/>
      <c r="I117" s="18"/>
      <c r="J117" s="19"/>
    </row>
    <row r="118" spans="1:10" ht="20.100000000000001" customHeight="1" x14ac:dyDescent="0.2">
      <c r="A118" s="13">
        <f>ROW()-2</f>
        <v>116</v>
      </c>
      <c r="B118" s="20">
        <v>432</v>
      </c>
      <c r="C118" s="21" t="s">
        <v>294</v>
      </c>
      <c r="D118" s="22">
        <v>432</v>
      </c>
      <c r="E118" s="23"/>
      <c r="F118" s="23"/>
      <c r="G118" s="23" t="s">
        <v>9</v>
      </c>
      <c r="H118" s="23"/>
      <c r="I118" s="24"/>
      <c r="J118" s="19"/>
    </row>
    <row r="119" spans="1:10" ht="20.100000000000001" customHeight="1" x14ac:dyDescent="0.2">
      <c r="A119" s="13">
        <f>ROW()-2</f>
        <v>117</v>
      </c>
      <c r="B119" s="14">
        <v>430</v>
      </c>
      <c r="C119" s="15" t="s">
        <v>93</v>
      </c>
      <c r="D119" s="16">
        <v>234</v>
      </c>
      <c r="E119" s="16">
        <v>196</v>
      </c>
      <c r="F119" s="17"/>
      <c r="G119" s="17" t="s">
        <v>33</v>
      </c>
      <c r="H119" s="17"/>
      <c r="I119" s="18"/>
      <c r="J119" s="19"/>
    </row>
    <row r="120" spans="1:10" ht="20.100000000000001" customHeight="1" x14ac:dyDescent="0.2">
      <c r="A120" s="13">
        <f>ROW()-2</f>
        <v>118</v>
      </c>
      <c r="B120" s="20">
        <v>376</v>
      </c>
      <c r="C120" s="21" t="s">
        <v>295</v>
      </c>
      <c r="D120" s="22">
        <v>376</v>
      </c>
      <c r="E120" s="23"/>
      <c r="F120" s="23"/>
      <c r="G120" s="23" t="s">
        <v>9</v>
      </c>
      <c r="H120" s="23"/>
      <c r="I120" s="24"/>
      <c r="J120" s="19"/>
    </row>
    <row r="121" spans="1:10" ht="20.100000000000001" customHeight="1" x14ac:dyDescent="0.2">
      <c r="A121" s="13">
        <f>ROW()-2</f>
        <v>119</v>
      </c>
      <c r="B121" s="14">
        <v>372</v>
      </c>
      <c r="C121" s="15" t="s">
        <v>296</v>
      </c>
      <c r="D121" s="16">
        <v>372</v>
      </c>
      <c r="E121" s="17"/>
      <c r="F121" s="17"/>
      <c r="G121" s="17" t="s">
        <v>35</v>
      </c>
      <c r="H121" s="17"/>
      <c r="I121" s="18"/>
      <c r="J121" s="19"/>
    </row>
    <row r="122" spans="1:10" ht="20.100000000000001" customHeight="1" x14ac:dyDescent="0.2">
      <c r="A122" s="13">
        <f>ROW()-2</f>
        <v>120</v>
      </c>
      <c r="B122" s="20">
        <v>348</v>
      </c>
      <c r="C122" s="21" t="s">
        <v>297</v>
      </c>
      <c r="D122" s="22">
        <v>348</v>
      </c>
      <c r="E122" s="23"/>
      <c r="F122" s="23"/>
      <c r="G122" s="23" t="s">
        <v>15</v>
      </c>
      <c r="H122" s="23"/>
      <c r="I122" s="24"/>
      <c r="J122" s="19"/>
    </row>
    <row r="123" spans="1:10" ht="20.100000000000001" customHeight="1" x14ac:dyDescent="0.2">
      <c r="A123" s="13">
        <f>ROW()-2</f>
        <v>121</v>
      </c>
      <c r="B123" s="14">
        <f>D123+E123+F123</f>
        <v>341</v>
      </c>
      <c r="C123" s="21" t="s">
        <v>155</v>
      </c>
      <c r="D123" s="30">
        <v>341</v>
      </c>
      <c r="E123" s="22"/>
      <c r="F123" s="22"/>
      <c r="G123" s="23" t="s">
        <v>12</v>
      </c>
      <c r="H123" s="17"/>
      <c r="I123" s="18"/>
      <c r="J123" s="19"/>
    </row>
    <row r="124" spans="1:10" ht="20.100000000000001" customHeight="1" x14ac:dyDescent="0.2">
      <c r="A124" s="13">
        <f>ROW()-2</f>
        <v>122</v>
      </c>
      <c r="B124" s="14">
        <v>334</v>
      </c>
      <c r="C124" s="15" t="s">
        <v>298</v>
      </c>
      <c r="D124" s="16">
        <v>225</v>
      </c>
      <c r="E124" s="16">
        <v>109</v>
      </c>
      <c r="F124" s="17"/>
      <c r="G124" s="17" t="s">
        <v>27</v>
      </c>
      <c r="H124" s="23"/>
      <c r="I124" s="24"/>
      <c r="J124" s="19"/>
    </row>
    <row r="125" spans="1:10" ht="20.100000000000001" customHeight="1" x14ac:dyDescent="0.2">
      <c r="A125" s="13">
        <f>ROW()-2</f>
        <v>123</v>
      </c>
      <c r="B125" s="20">
        <v>332</v>
      </c>
      <c r="C125" s="21" t="s">
        <v>94</v>
      </c>
      <c r="D125" s="22">
        <v>332</v>
      </c>
      <c r="E125" s="23"/>
      <c r="F125" s="23"/>
      <c r="G125" s="23" t="s">
        <v>33</v>
      </c>
      <c r="H125" s="17"/>
      <c r="I125" s="18"/>
      <c r="J125" s="19"/>
    </row>
    <row r="126" spans="1:10" ht="20.100000000000001" customHeight="1" x14ac:dyDescent="0.2">
      <c r="A126" s="13">
        <f>ROW()-2</f>
        <v>124</v>
      </c>
      <c r="B126" s="14">
        <v>323</v>
      </c>
      <c r="C126" s="15" t="s">
        <v>299</v>
      </c>
      <c r="D126" s="16">
        <v>323</v>
      </c>
      <c r="E126" s="17"/>
      <c r="F126" s="17"/>
      <c r="G126" s="17" t="s">
        <v>9</v>
      </c>
      <c r="H126" s="23"/>
      <c r="I126" s="24"/>
      <c r="J126" s="19"/>
    </row>
    <row r="127" spans="1:10" ht="20.100000000000001" customHeight="1" x14ac:dyDescent="0.2">
      <c r="A127" s="13">
        <f>ROW()-2</f>
        <v>125</v>
      </c>
      <c r="B127" s="20">
        <v>323</v>
      </c>
      <c r="C127" s="21" t="s">
        <v>300</v>
      </c>
      <c r="D127" s="22">
        <v>323</v>
      </c>
      <c r="E127" s="23"/>
      <c r="F127" s="23"/>
      <c r="G127" s="23" t="s">
        <v>275</v>
      </c>
      <c r="H127" s="17"/>
      <c r="I127" s="18"/>
      <c r="J127" s="19"/>
    </row>
    <row r="128" spans="1:10" ht="20.100000000000001" customHeight="1" x14ac:dyDescent="0.2">
      <c r="A128" s="13">
        <f>ROW()-2</f>
        <v>126</v>
      </c>
      <c r="B128" s="14">
        <v>315</v>
      </c>
      <c r="C128" s="15" t="s">
        <v>301</v>
      </c>
      <c r="D128" s="16">
        <v>315</v>
      </c>
      <c r="E128" s="17"/>
      <c r="F128" s="17"/>
      <c r="G128" s="17" t="s">
        <v>27</v>
      </c>
      <c r="H128" s="23"/>
      <c r="I128" s="24"/>
      <c r="J128" s="19"/>
    </row>
    <row r="129" spans="1:10" ht="20.100000000000001" customHeight="1" x14ac:dyDescent="0.2">
      <c r="A129" s="13">
        <f>ROW()-2</f>
        <v>127</v>
      </c>
      <c r="B129" s="20">
        <v>301</v>
      </c>
      <c r="C129" s="21" t="s">
        <v>97</v>
      </c>
      <c r="D129" s="22">
        <v>301</v>
      </c>
      <c r="E129" s="23"/>
      <c r="F129" s="23"/>
      <c r="G129" s="23" t="s">
        <v>33</v>
      </c>
      <c r="H129" s="17"/>
      <c r="I129" s="18"/>
      <c r="J129" s="19"/>
    </row>
    <row r="130" spans="1:10" ht="20.100000000000001" customHeight="1" x14ac:dyDescent="0.2">
      <c r="A130" s="13">
        <f>ROW()-2</f>
        <v>128</v>
      </c>
      <c r="B130" s="14">
        <v>289</v>
      </c>
      <c r="C130" s="15" t="s">
        <v>88</v>
      </c>
      <c r="D130" s="16">
        <v>289</v>
      </c>
      <c r="E130" s="17"/>
      <c r="F130" s="17"/>
      <c r="G130" s="17" t="s">
        <v>15</v>
      </c>
      <c r="H130" s="23"/>
      <c r="I130" s="24"/>
      <c r="J130" s="19"/>
    </row>
    <row r="131" spans="1:10" ht="20.100000000000001" customHeight="1" x14ac:dyDescent="0.2">
      <c r="A131" s="13">
        <f>ROW()-2</f>
        <v>129</v>
      </c>
      <c r="B131" s="20">
        <v>261</v>
      </c>
      <c r="C131" s="21" t="s">
        <v>92</v>
      </c>
      <c r="D131" s="22">
        <v>261</v>
      </c>
      <c r="E131" s="23"/>
      <c r="F131" s="23"/>
      <c r="G131" s="23" t="s">
        <v>16</v>
      </c>
      <c r="H131" s="17"/>
      <c r="I131" s="18"/>
      <c r="J131" s="19"/>
    </row>
    <row r="132" spans="1:10" ht="20.100000000000001" customHeight="1" x14ac:dyDescent="0.2">
      <c r="A132" s="13">
        <f>ROW()-2</f>
        <v>130</v>
      </c>
      <c r="B132" s="14">
        <v>256</v>
      </c>
      <c r="C132" s="15" t="s">
        <v>302</v>
      </c>
      <c r="D132" s="16">
        <v>142</v>
      </c>
      <c r="E132" s="16">
        <v>114</v>
      </c>
      <c r="F132" s="17"/>
      <c r="G132" s="17" t="s">
        <v>12</v>
      </c>
      <c r="H132" s="23"/>
      <c r="I132" s="24"/>
      <c r="J132" s="19"/>
    </row>
    <row r="133" spans="1:10" ht="20.100000000000001" customHeight="1" x14ac:dyDescent="0.2">
      <c r="A133" s="13">
        <f>ROW()-2</f>
        <v>131</v>
      </c>
      <c r="B133" s="20">
        <v>245</v>
      </c>
      <c r="C133" s="21" t="s">
        <v>80</v>
      </c>
      <c r="D133" s="22">
        <v>143</v>
      </c>
      <c r="E133" s="22">
        <v>102</v>
      </c>
      <c r="F133" s="23"/>
      <c r="G133" s="23" t="s">
        <v>33</v>
      </c>
      <c r="H133" s="17"/>
      <c r="I133" s="18"/>
      <c r="J133" s="19"/>
    </row>
    <row r="134" spans="1:10" ht="20.100000000000001" customHeight="1" x14ac:dyDescent="0.2">
      <c r="A134" s="13">
        <f>ROW()-2</f>
        <v>132</v>
      </c>
      <c r="B134" s="14">
        <v>239</v>
      </c>
      <c r="C134" s="15" t="s">
        <v>304</v>
      </c>
      <c r="D134" s="16">
        <v>239</v>
      </c>
      <c r="E134" s="17"/>
      <c r="F134" s="17"/>
      <c r="G134" s="17" t="s">
        <v>15</v>
      </c>
      <c r="H134" s="23"/>
      <c r="I134" s="24"/>
      <c r="J134" s="19"/>
    </row>
    <row r="135" spans="1:10" ht="20.100000000000001" customHeight="1" x14ac:dyDescent="0.2">
      <c r="A135" s="13">
        <f>ROW()-2</f>
        <v>133</v>
      </c>
      <c r="B135" s="20">
        <v>202</v>
      </c>
      <c r="C135" s="21" t="s">
        <v>305</v>
      </c>
      <c r="D135" s="22">
        <v>202</v>
      </c>
      <c r="E135" s="23"/>
      <c r="F135" s="23"/>
      <c r="G135" s="23" t="s">
        <v>27</v>
      </c>
      <c r="H135" s="17"/>
      <c r="I135" s="18"/>
      <c r="J135" s="19"/>
    </row>
    <row r="136" spans="1:10" ht="20.100000000000001" customHeight="1" x14ac:dyDescent="0.2">
      <c r="A136" s="13">
        <f>ROW()-2</f>
        <v>134</v>
      </c>
      <c r="B136" s="14">
        <v>180</v>
      </c>
      <c r="C136" s="15" t="s">
        <v>306</v>
      </c>
      <c r="D136" s="16">
        <v>180</v>
      </c>
      <c r="E136" s="17"/>
      <c r="F136" s="17"/>
      <c r="G136" s="17" t="s">
        <v>43</v>
      </c>
      <c r="H136" s="23"/>
      <c r="I136" s="24"/>
      <c r="J136" s="19"/>
    </row>
    <row r="137" spans="1:10" ht="20.100000000000001" customHeight="1" x14ac:dyDescent="0.2">
      <c r="A137" s="13">
        <f>ROW()-2</f>
        <v>135</v>
      </c>
      <c r="B137" s="20">
        <v>171</v>
      </c>
      <c r="C137" s="21" t="s">
        <v>307</v>
      </c>
      <c r="D137" s="22">
        <v>171</v>
      </c>
      <c r="E137" s="23"/>
      <c r="F137" s="23"/>
      <c r="G137" s="23" t="s">
        <v>15</v>
      </c>
      <c r="H137" s="17"/>
      <c r="I137" s="18"/>
      <c r="J137" s="19"/>
    </row>
    <row r="138" spans="1:10" ht="20.100000000000001" customHeight="1" x14ac:dyDescent="0.2">
      <c r="A138" s="13">
        <f>ROW()-2</f>
        <v>136</v>
      </c>
      <c r="B138" s="14">
        <v>131</v>
      </c>
      <c r="C138" s="15" t="s">
        <v>308</v>
      </c>
      <c r="D138" s="16">
        <v>131</v>
      </c>
      <c r="E138" s="17"/>
      <c r="F138" s="17"/>
      <c r="G138" s="17" t="s">
        <v>35</v>
      </c>
      <c r="H138" s="23"/>
      <c r="I138" s="24"/>
      <c r="J138" s="19"/>
    </row>
    <row r="139" spans="1:10" ht="20.100000000000001" customHeight="1" x14ac:dyDescent="0.2">
      <c r="A139" s="13">
        <f>ROW()-2</f>
        <v>137</v>
      </c>
      <c r="B139" s="20">
        <v>128</v>
      </c>
      <c r="C139" s="21" t="s">
        <v>309</v>
      </c>
      <c r="D139" s="22">
        <v>128</v>
      </c>
      <c r="E139" s="23"/>
      <c r="F139" s="23"/>
      <c r="G139" s="23" t="s">
        <v>27</v>
      </c>
      <c r="H139" s="17"/>
      <c r="I139" s="18"/>
      <c r="J139" s="19"/>
    </row>
    <row r="140" spans="1:10" ht="20.100000000000001" customHeight="1" x14ac:dyDescent="0.2">
      <c r="A140" s="13">
        <f>ROW()-2</f>
        <v>138</v>
      </c>
      <c r="B140" s="14">
        <v>111</v>
      </c>
      <c r="C140" s="15" t="s">
        <v>310</v>
      </c>
      <c r="D140" s="16">
        <v>111</v>
      </c>
      <c r="E140" s="17"/>
      <c r="F140" s="17"/>
      <c r="G140" s="17" t="s">
        <v>27</v>
      </c>
      <c r="H140" s="23"/>
      <c r="I140" s="24"/>
      <c r="J140" s="19"/>
    </row>
    <row r="141" spans="1:10" ht="20.100000000000001" customHeight="1" x14ac:dyDescent="0.2">
      <c r="A141" s="13">
        <f>ROW()-2</f>
        <v>139</v>
      </c>
      <c r="B141" s="14">
        <f>D141+E141+F141</f>
        <v>0</v>
      </c>
      <c r="C141" s="15" t="s">
        <v>143</v>
      </c>
      <c r="D141" s="16"/>
      <c r="E141" s="16"/>
      <c r="F141" s="16"/>
      <c r="G141" s="17" t="s">
        <v>12</v>
      </c>
      <c r="H141" s="17"/>
      <c r="I141" s="18"/>
      <c r="J141" s="19"/>
    </row>
    <row r="142" spans="1:10" ht="20.100000000000001" customHeight="1" x14ac:dyDescent="0.2">
      <c r="A142" s="13">
        <f>ROW()-2</f>
        <v>140</v>
      </c>
      <c r="B142" s="14">
        <f>D142+E142+F142</f>
        <v>0</v>
      </c>
      <c r="C142" s="15" t="s">
        <v>232</v>
      </c>
      <c r="D142" s="16"/>
      <c r="E142" s="16"/>
      <c r="F142" s="16"/>
      <c r="G142" s="17" t="s">
        <v>139</v>
      </c>
      <c r="H142" s="23"/>
      <c r="I142" s="24"/>
      <c r="J142" s="19"/>
    </row>
    <row r="143" spans="1:10" ht="20.100000000000001" customHeight="1" thickBot="1" x14ac:dyDescent="0.25">
      <c r="A143" s="13">
        <f>ROW()-2</f>
        <v>141</v>
      </c>
      <c r="B143" s="25">
        <f>D143+E143+F143</f>
        <v>0</v>
      </c>
      <c r="C143" s="26" t="s">
        <v>175</v>
      </c>
      <c r="D143" s="27"/>
      <c r="E143" s="27"/>
      <c r="F143" s="27"/>
      <c r="G143" s="28" t="s">
        <v>76</v>
      </c>
      <c r="H143" s="28"/>
      <c r="I143" s="29"/>
      <c r="J143" s="19"/>
    </row>
    <row r="144" spans="1:10" x14ac:dyDescent="0.2">
      <c r="G144" s="9"/>
      <c r="H144" s="9"/>
    </row>
    <row r="145" spans="7:8" x14ac:dyDescent="0.2">
      <c r="G145" s="9"/>
      <c r="H145" s="9"/>
    </row>
    <row r="146" spans="7:8" x14ac:dyDescent="0.2">
      <c r="G146" s="9"/>
      <c r="H146" s="9"/>
    </row>
    <row r="147" spans="7:8" x14ac:dyDescent="0.2">
      <c r="G147" s="9"/>
      <c r="H147" s="9"/>
    </row>
    <row r="148" spans="7:8" x14ac:dyDescent="0.2">
      <c r="G148" s="9"/>
      <c r="H148" s="9"/>
    </row>
    <row r="149" spans="7:8" x14ac:dyDescent="0.2">
      <c r="G149" s="9"/>
      <c r="H149" s="9"/>
    </row>
    <row r="150" spans="7:8" x14ac:dyDescent="0.2">
      <c r="G150" s="9"/>
      <c r="H150" s="9"/>
    </row>
    <row r="151" spans="7:8" x14ac:dyDescent="0.2">
      <c r="G151" s="9"/>
      <c r="H151" s="9"/>
    </row>
    <row r="152" spans="7:8" x14ac:dyDescent="0.2">
      <c r="G152" s="9"/>
      <c r="H152" s="9"/>
    </row>
    <row r="153" spans="7:8" x14ac:dyDescent="0.2">
      <c r="G153" s="9"/>
      <c r="H153" s="9"/>
    </row>
    <row r="154" spans="7:8" x14ac:dyDescent="0.2">
      <c r="G154" s="9"/>
      <c r="H154" s="9"/>
    </row>
    <row r="155" spans="7:8" x14ac:dyDescent="0.2">
      <c r="G155" s="9"/>
      <c r="H155" s="9"/>
    </row>
    <row r="156" spans="7:8" x14ac:dyDescent="0.2">
      <c r="G156" s="9"/>
      <c r="H156" s="9"/>
    </row>
    <row r="157" spans="7:8" x14ac:dyDescent="0.2">
      <c r="G157" s="9"/>
      <c r="H157" s="9"/>
    </row>
    <row r="158" spans="7:8" x14ac:dyDescent="0.2">
      <c r="G158" s="9"/>
      <c r="H158" s="9"/>
    </row>
    <row r="159" spans="7:8" x14ac:dyDescent="0.2">
      <c r="G159" s="9"/>
      <c r="H159" s="9"/>
    </row>
    <row r="160" spans="7:8" x14ac:dyDescent="0.2">
      <c r="G160" s="9"/>
      <c r="H160" s="9"/>
    </row>
    <row r="161" spans="7:8" x14ac:dyDescent="0.2">
      <c r="G161" s="9"/>
      <c r="H161" s="9"/>
    </row>
    <row r="162" spans="7:8" x14ac:dyDescent="0.2">
      <c r="G162" s="9"/>
      <c r="H162" s="9"/>
    </row>
    <row r="163" spans="7:8" x14ac:dyDescent="0.2">
      <c r="G163" s="9"/>
      <c r="H163" s="9"/>
    </row>
    <row r="164" spans="7:8" x14ac:dyDescent="0.2">
      <c r="G164" s="9"/>
      <c r="H164" s="9"/>
    </row>
    <row r="165" spans="7:8" x14ac:dyDescent="0.2">
      <c r="G165" s="9"/>
      <c r="H165" s="9"/>
    </row>
    <row r="166" spans="7:8" x14ac:dyDescent="0.2">
      <c r="G166" s="9"/>
      <c r="H166" s="9"/>
    </row>
    <row r="167" spans="7:8" x14ac:dyDescent="0.2">
      <c r="G167" s="9"/>
      <c r="H167" s="9"/>
    </row>
    <row r="168" spans="7:8" x14ac:dyDescent="0.2">
      <c r="G168" s="9"/>
      <c r="H168" s="9"/>
    </row>
    <row r="169" spans="7:8" x14ac:dyDescent="0.2">
      <c r="G169" s="9"/>
      <c r="H169" s="9"/>
    </row>
    <row r="170" spans="7:8" x14ac:dyDescent="0.2">
      <c r="G170" s="9"/>
      <c r="H170" s="9"/>
    </row>
    <row r="171" spans="7:8" x14ac:dyDescent="0.2">
      <c r="G171" s="9"/>
      <c r="H171" s="9"/>
    </row>
    <row r="172" spans="7:8" x14ac:dyDescent="0.2">
      <c r="G172" s="9"/>
      <c r="H172" s="9"/>
    </row>
    <row r="173" spans="7:8" x14ac:dyDescent="0.2">
      <c r="G173" s="9"/>
      <c r="H173" s="9"/>
    </row>
    <row r="174" spans="7:8" x14ac:dyDescent="0.2">
      <c r="G174" s="9"/>
      <c r="H174" s="9"/>
    </row>
    <row r="175" spans="7:8" x14ac:dyDescent="0.2">
      <c r="G175" s="9"/>
      <c r="H175" s="9"/>
    </row>
    <row r="176" spans="7:8" x14ac:dyDescent="0.2">
      <c r="G176" s="9"/>
      <c r="H176" s="9"/>
    </row>
    <row r="177" spans="7:8" x14ac:dyDescent="0.2">
      <c r="G177" s="9"/>
      <c r="H177" s="9"/>
    </row>
    <row r="178" spans="7:8" x14ac:dyDescent="0.2">
      <c r="G178" s="9"/>
      <c r="H178" s="9"/>
    </row>
    <row r="179" spans="7:8" x14ac:dyDescent="0.2">
      <c r="G179" s="9"/>
      <c r="H179" s="9"/>
    </row>
    <row r="180" spans="7:8" x14ac:dyDescent="0.2">
      <c r="G180" s="9"/>
      <c r="H180" s="9"/>
    </row>
    <row r="181" spans="7:8" x14ac:dyDescent="0.2">
      <c r="G181" s="9"/>
      <c r="H181" s="9"/>
    </row>
    <row r="182" spans="7:8" x14ac:dyDescent="0.2">
      <c r="G182" s="9"/>
      <c r="H182" s="9"/>
    </row>
    <row r="183" spans="7:8" x14ac:dyDescent="0.2">
      <c r="G183" s="9"/>
      <c r="H183" s="9"/>
    </row>
    <row r="184" spans="7:8" x14ac:dyDescent="0.2">
      <c r="G184" s="9"/>
      <c r="H184" s="9"/>
    </row>
    <row r="185" spans="7:8" x14ac:dyDescent="0.2">
      <c r="G185" s="9"/>
      <c r="H185" s="9"/>
    </row>
    <row r="186" spans="7:8" x14ac:dyDescent="0.2">
      <c r="G186" s="9"/>
      <c r="H186" s="9"/>
    </row>
    <row r="187" spans="7:8" x14ac:dyDescent="0.2">
      <c r="G187" s="9"/>
      <c r="H187" s="9"/>
    </row>
    <row r="188" spans="7:8" x14ac:dyDescent="0.2">
      <c r="G188" s="9"/>
      <c r="H188" s="9"/>
    </row>
    <row r="189" spans="7:8" x14ac:dyDescent="0.2">
      <c r="G189" s="9"/>
      <c r="H189" s="9"/>
    </row>
    <row r="190" spans="7:8" x14ac:dyDescent="0.2">
      <c r="G190" s="9"/>
      <c r="H190" s="9"/>
    </row>
    <row r="191" spans="7:8" x14ac:dyDescent="0.2">
      <c r="G191" s="9"/>
      <c r="H191" s="9"/>
    </row>
    <row r="192" spans="7:8" x14ac:dyDescent="0.2">
      <c r="G192" s="9"/>
      <c r="H192" s="9"/>
    </row>
    <row r="193" spans="7:8" x14ac:dyDescent="0.2">
      <c r="G193" s="9"/>
      <c r="H193" s="9"/>
    </row>
    <row r="194" spans="7:8" x14ac:dyDescent="0.2">
      <c r="G194" s="9"/>
      <c r="H194" s="9"/>
    </row>
    <row r="195" spans="7:8" x14ac:dyDescent="0.2">
      <c r="G195" s="9"/>
      <c r="H195" s="9"/>
    </row>
    <row r="196" spans="7:8" x14ac:dyDescent="0.2">
      <c r="G196" s="9"/>
      <c r="H196" s="9"/>
    </row>
    <row r="197" spans="7:8" x14ac:dyDescent="0.2">
      <c r="G197" s="9"/>
      <c r="H197" s="9"/>
    </row>
    <row r="198" spans="7:8" x14ac:dyDescent="0.2">
      <c r="G198" s="9"/>
      <c r="H198" s="9"/>
    </row>
    <row r="199" spans="7:8" x14ac:dyDescent="0.2">
      <c r="G199" s="9"/>
      <c r="H199" s="9"/>
    </row>
    <row r="200" spans="7:8" x14ac:dyDescent="0.2">
      <c r="G200" s="9"/>
      <c r="H200" s="9"/>
    </row>
    <row r="201" spans="7:8" x14ac:dyDescent="0.2">
      <c r="G201" s="9"/>
      <c r="H201" s="9"/>
    </row>
    <row r="202" spans="7:8" x14ac:dyDescent="0.2">
      <c r="G202" s="9"/>
      <c r="H202" s="9"/>
    </row>
    <row r="203" spans="7:8" x14ac:dyDescent="0.2">
      <c r="G203" s="9"/>
      <c r="H203" s="9"/>
    </row>
    <row r="204" spans="7:8" x14ac:dyDescent="0.2">
      <c r="G204" s="9"/>
      <c r="H204" s="9"/>
    </row>
    <row r="205" spans="7:8" x14ac:dyDescent="0.2">
      <c r="G205" s="9"/>
      <c r="H205" s="9"/>
    </row>
    <row r="206" spans="7:8" x14ac:dyDescent="0.2">
      <c r="G206" s="9"/>
      <c r="H206" s="9"/>
    </row>
    <row r="207" spans="7:8" x14ac:dyDescent="0.2">
      <c r="G207" s="9"/>
      <c r="H207" s="9"/>
    </row>
  </sheetData>
  <sortState ref="A3:G143">
    <sortCondition descending="1" ref="B3:B143"/>
  </sortState>
  <mergeCells count="1">
    <mergeCell ref="A1:G1"/>
  </mergeCells>
  <hyperlinks>
    <hyperlink ref="C11" r:id="rId1" display="https://sk.gcup.eu/public/index3.php?lpg=sprava00&amp;userid=770"/>
    <hyperlink ref="C49" r:id="rId2" display="https://sk.gcup.eu/public/index3.php?lpg=sprava00&amp;userid=1056"/>
    <hyperlink ref="C141" r:id="rId3" display="https://sk.gcup.eu/public/index3.php?lpg=sprava00&amp;userid=755"/>
    <hyperlink ref="C91" r:id="rId4" display="https://sk.gcup.eu/public/index3.php?lpg=sprava00&amp;userid=1838"/>
    <hyperlink ref="C3" r:id="rId5" display="https://sk.gcup.eu/public/index3.php?lpg=sprava00&amp;userid=1477"/>
    <hyperlink ref="D3" r:id="rId6" display="https://sk.gcup.eu/public/index3.php?lpg=zobraz_let&amp;let_id=130091"/>
    <hyperlink ref="E3" r:id="rId7" display="https://sk.gcup.eu/public/index3.php?lpg=zobraz_let&amp;let_id=134208"/>
    <hyperlink ref="F3" r:id="rId8" display="https://sk.gcup.eu/public/index3.php?lpg=zobraz_let&amp;let_id=129749"/>
    <hyperlink ref="C4" r:id="rId9" display="https://sk.gcup.eu/public/index3.php?lpg=sprava00&amp;userid=743"/>
    <hyperlink ref="D4" r:id="rId10" display="https://sk.gcup.eu/public/index3.php?lpg=zobraz_let&amp;let_id=130058"/>
    <hyperlink ref="E4" r:id="rId11" display="https://sk.gcup.eu/public/index3.php?lpg=zobraz_let&amp;let_id=129754"/>
    <hyperlink ref="F4" r:id="rId12" display="https://sk.gcup.eu/public/index3.php?lpg=zobraz_let&amp;let_id=131656"/>
    <hyperlink ref="C5" r:id="rId13" display="https://sk.gcup.eu/public/index3.php?lpg=sprava00&amp;userid=1086"/>
    <hyperlink ref="D5" r:id="rId14" display="https://sk.gcup.eu/public/index3.php?lpg=zobraz_let&amp;let_id=137103"/>
    <hyperlink ref="E5" r:id="rId15" display="https://sk.gcup.eu/public/index3.php?lpg=zobraz_let&amp;let_id=129820"/>
    <hyperlink ref="F5" r:id="rId16" display="https://sk.gcup.eu/public/index3.php?lpg=zobraz_let&amp;let_id=130036"/>
    <hyperlink ref="C6" r:id="rId17" display="https://sk.gcup.eu/public/index3.php?lpg=sprava00&amp;userid=1409"/>
    <hyperlink ref="D6" r:id="rId18" display="https://sk.gcup.eu/public/index3.php?lpg=zobraz_let&amp;let_id=130079"/>
    <hyperlink ref="E6" r:id="rId19" display="https://sk.gcup.eu/public/index3.php?lpg=zobraz_let&amp;let_id=131814"/>
    <hyperlink ref="F6" r:id="rId20" display="https://sk.gcup.eu/public/index3.php?lpg=zobraz_let&amp;let_id=131816"/>
    <hyperlink ref="C81" r:id="rId21" display="https://sk.gcup.eu/public/index3.php?lpg=sprava00&amp;userid=756"/>
    <hyperlink ref="C7" r:id="rId22" display="https://sk.gcup.eu/public/index3.php?lpg=sprava00&amp;userid=744"/>
    <hyperlink ref="D7" r:id="rId23" display="https://sk.gcup.eu/public/index3.php?lpg=zobraz_let&amp;let_id=130715"/>
    <hyperlink ref="E7" r:id="rId24" display="https://sk.gcup.eu/public/index3.php?lpg=zobraz_let&amp;let_id=129762"/>
    <hyperlink ref="F7" r:id="rId25" display="https://sk.gcup.eu/public/index3.php?lpg=zobraz_let&amp;let_id=129714"/>
    <hyperlink ref="C8" r:id="rId26" display="https://sk.gcup.eu/public/index3.php?lpg=sprava00&amp;userid=718"/>
    <hyperlink ref="D8" r:id="rId27" display="https://sk.gcup.eu/public/index3.php?lpg=zobraz_let&amp;let_id=130119"/>
    <hyperlink ref="E8" r:id="rId28" display="https://sk.gcup.eu/public/index3.php?lpg=zobraz_let&amp;let_id=129145"/>
    <hyperlink ref="F8" r:id="rId29" display="https://sk.gcup.eu/public/index3.php?lpg=zobraz_let&amp;let_id=137726"/>
    <hyperlink ref="C9" r:id="rId30" display="https://sk.gcup.eu/public/index3.php?lpg=sprava00&amp;userid=2162"/>
    <hyperlink ref="D9" r:id="rId31" display="https://sk.gcup.eu/public/index3.php?lpg=zobraz_let&amp;let_id=130323"/>
    <hyperlink ref="E9" r:id="rId32" display="https://sk.gcup.eu/public/index3.php?lpg=zobraz_let&amp;let_id=130751"/>
    <hyperlink ref="F9" r:id="rId33" display="https://sk.gcup.eu/public/index3.php?lpg=zobraz_let&amp;let_id=131488"/>
    <hyperlink ref="C142" r:id="rId34" display="https://sk.gcup.eu/public/index3.php?lpg=sprava00&amp;userid=3790"/>
    <hyperlink ref="C10" r:id="rId35" display="https://sk.gcup.eu/public/index3.php?lpg=sprava00&amp;userid=2113"/>
    <hyperlink ref="D10" r:id="rId36" display="https://sk.gcup.eu/public/index3.php?lpg=zobraz_let&amp;let_id=138239"/>
    <hyperlink ref="E10" r:id="rId37" display="https://sk.gcup.eu/public/index3.php?lpg=zobraz_let&amp;let_id=137728"/>
    <hyperlink ref="F10" r:id="rId38" display="https://sk.gcup.eu/public/index3.php?lpg=zobraz_let&amp;let_id=130155"/>
    <hyperlink ref="C12" r:id="rId39" display="https://sk.gcup.eu/public/index3.php?lpg=sprava00&amp;userid=724"/>
    <hyperlink ref="D12" r:id="rId40" display="https://sk.gcup.eu/public/index3.php?lpg=zobraz_let&amp;let_id=129952"/>
    <hyperlink ref="E12" r:id="rId41" display="https://sk.gcup.eu/public/index3.php?lpg=zobraz_let&amp;let_id=129118"/>
    <hyperlink ref="F12" r:id="rId42" display="https://sk.gcup.eu/public/index3.php?lpg=zobraz_let&amp;let_id=137232"/>
    <hyperlink ref="C13" r:id="rId43" display="https://sk.gcup.eu/public/index3.php?lpg=sprava00&amp;userid=1681"/>
    <hyperlink ref="D13" r:id="rId44" display="https://sk.gcup.eu/public/index3.php?lpg=zobraz_let&amp;let_id=130107"/>
    <hyperlink ref="E13" r:id="rId45" display="https://sk.gcup.eu/public/index3.php?lpg=zobraz_let&amp;let_id=131700"/>
    <hyperlink ref="F13" r:id="rId46" display="https://sk.gcup.eu/public/index3.php?lpg=zobraz_let&amp;let_id=137198"/>
    <hyperlink ref="C14" r:id="rId47" display="https://sk.gcup.eu/public/index3.php?lpg=sprava00&amp;userid=1434"/>
    <hyperlink ref="D14" r:id="rId48" display="https://sk.gcup.eu/public/index3.php?lpg=zobraz_let&amp;let_id=130020"/>
    <hyperlink ref="E14" r:id="rId49" display="https://sk.gcup.eu/public/index3.php?lpg=zobraz_let&amp;let_id=130691"/>
    <hyperlink ref="F14" r:id="rId50" display="https://sk.gcup.eu/public/index3.php?lpg=zobraz_let&amp;let_id=132935"/>
    <hyperlink ref="C15" r:id="rId51" display="https://sk.gcup.eu/public/index3.php?lpg=sprava00&amp;userid=751"/>
    <hyperlink ref="D15" r:id="rId52" display="https://sk.gcup.eu/public/index3.php?lpg=zobraz_let&amp;let_id=130099"/>
    <hyperlink ref="E15" r:id="rId53" display="https://sk.gcup.eu/public/index3.php?lpg=zobraz_let&amp;let_id=134592"/>
    <hyperlink ref="F15" r:id="rId54" display="https://sk.gcup.eu/public/index3.php?lpg=zobraz_let&amp;let_id=128731"/>
    <hyperlink ref="C16" r:id="rId55" display="https://sk.gcup.eu/public/index3.php?lpg=sprava00&amp;userid=736"/>
    <hyperlink ref="D16" r:id="rId56" display="https://sk.gcup.eu/public/index3.php?lpg=zobraz_let&amp;let_id=131670"/>
    <hyperlink ref="E16" r:id="rId57" display="https://sk.gcup.eu/public/index3.php?lpg=zobraz_let&amp;let_id=131158"/>
    <hyperlink ref="F16" r:id="rId58" display="https://sk.gcup.eu/public/index3.php?lpg=zobraz_let&amp;let_id=134981"/>
    <hyperlink ref="C17" r:id="rId59" display="https://sk.gcup.eu/public/index3.php?lpg=sprava00&amp;userid=1950"/>
    <hyperlink ref="D17" r:id="rId60" display="https://sk.gcup.eu/public/index3.php?lpg=zobraz_let&amp;let_id=138522"/>
    <hyperlink ref="E17" r:id="rId61" display="https://sk.gcup.eu/public/index3.php?lpg=zobraz_let&amp;let_id=129769"/>
    <hyperlink ref="F17" r:id="rId62" display="https://sk.gcup.eu/public/index3.php?lpg=zobraz_let&amp;let_id=138523"/>
    <hyperlink ref="C18" r:id="rId63" display="https://sk.gcup.eu/public/index3.php?lpg=sprava00&amp;userid=1435"/>
    <hyperlink ref="D18" r:id="rId64" display="https://sk.gcup.eu/public/index3.php?lpg=zobraz_let&amp;let_id=137058"/>
    <hyperlink ref="E18" r:id="rId65" display="https://sk.gcup.eu/public/index3.php?lpg=zobraz_let&amp;let_id=130495"/>
    <hyperlink ref="F18" r:id="rId66" display="https://sk.gcup.eu/public/index3.php?lpg=zobraz_let&amp;let_id=129994"/>
    <hyperlink ref="C19" r:id="rId67" display="https://sk.gcup.eu/public/index3.php?lpg=sprava00&amp;userid=2195"/>
    <hyperlink ref="D19" r:id="rId68" display="https://sk.gcup.eu/public/index3.php?lpg=zobraz_let&amp;let_id=129918"/>
    <hyperlink ref="E19" r:id="rId69" display="https://sk.gcup.eu/public/index3.php?lpg=zobraz_let&amp;let_id=129747"/>
    <hyperlink ref="F19" r:id="rId70" display="https://sk.gcup.eu/public/index3.php?lpg=zobraz_let&amp;let_id=137577"/>
    <hyperlink ref="C20" r:id="rId71" display="https://sk.gcup.eu/public/index3.php?lpg=sprava00&amp;userid=752"/>
    <hyperlink ref="D20" r:id="rId72" display="https://sk.gcup.eu/public/index3.php?lpg=zobraz_let&amp;let_id=137072"/>
    <hyperlink ref="E20" r:id="rId73" display="https://sk.gcup.eu/public/index3.php?lpg=zobraz_let&amp;let_id=136846"/>
    <hyperlink ref="F20" r:id="rId74" display="https://sk.gcup.eu/public/index3.php?lpg=zobraz_let&amp;let_id=134859"/>
    <hyperlink ref="C21" r:id="rId75" display="https://sk.gcup.eu/public/index3.php?lpg=sprava00&amp;userid=731"/>
    <hyperlink ref="D21" r:id="rId76" display="https://sk.gcup.eu/public/index3.php?lpg=zobraz_let&amp;let_id=130008"/>
    <hyperlink ref="E21" r:id="rId77" display="https://sk.gcup.eu/public/index3.php?lpg=zobraz_let&amp;let_id=137306"/>
    <hyperlink ref="F21" r:id="rId78" display="https://sk.gcup.eu/public/index3.php?lpg=zobraz_let&amp;let_id=137828"/>
    <hyperlink ref="C22" r:id="rId79" display="https://sk.gcup.eu/public/index3.php?lpg=sprava00&amp;userid=1795"/>
    <hyperlink ref="D22" r:id="rId80" display="https://sk.gcup.eu/public/index3.php?lpg=zobraz_let&amp;let_id=129995"/>
    <hyperlink ref="E22" r:id="rId81" display="https://sk.gcup.eu/public/index3.php?lpg=zobraz_let&amp;let_id=131677"/>
    <hyperlink ref="F22" r:id="rId82" display="https://sk.gcup.eu/public/index3.php?lpg=zobraz_let&amp;let_id=130488"/>
    <hyperlink ref="C23" r:id="rId83" display="https://sk.gcup.eu/public/index3.php?lpg=sprava00&amp;userid=1168"/>
    <hyperlink ref="D23" r:id="rId84" display="https://sk.gcup.eu/public/index3.php?lpg=zobraz_let&amp;let_id=131749"/>
    <hyperlink ref="E23" r:id="rId85" display="https://sk.gcup.eu/public/index3.php?lpg=zobraz_let&amp;let_id=130153"/>
    <hyperlink ref="F23" r:id="rId86" display="https://sk.gcup.eu/public/index3.php?lpg=zobraz_let&amp;let_id=129792"/>
    <hyperlink ref="C24" r:id="rId87" display="https://sk.gcup.eu/public/index3.php?lpg=sprava00&amp;userid=715"/>
    <hyperlink ref="D24" r:id="rId88" display="https://sk.gcup.eu/public/index3.php?lpg=zobraz_let&amp;let_id=138635"/>
    <hyperlink ref="E24" r:id="rId89" display="https://sk.gcup.eu/public/index3.php?lpg=zobraz_let&amp;let_id=138630"/>
    <hyperlink ref="F24" r:id="rId90" display="https://sk.gcup.eu/public/index3.php?lpg=zobraz_let&amp;let_id=138636"/>
    <hyperlink ref="C25" r:id="rId91" display="https://sk.gcup.eu/public/index3.php?lpg=sprava00&amp;userid=745"/>
    <hyperlink ref="D25" r:id="rId92" display="https://sk.gcup.eu/public/index3.php?lpg=zobraz_let&amp;let_id=130213"/>
    <hyperlink ref="E25" r:id="rId93" display="https://sk.gcup.eu/public/index3.php?lpg=zobraz_let&amp;let_id=130499"/>
    <hyperlink ref="F25" r:id="rId94" display="https://sk.gcup.eu/public/index3.php?lpg=zobraz_let&amp;let_id=130708"/>
    <hyperlink ref="C36" r:id="rId95" display="https://sk.gcup.eu/public/index3.php?lpg=sprava00&amp;userid=781"/>
    <hyperlink ref="C123" r:id="rId96" display="https://sk.gcup.eu/public/index3.php?lpg=sprava00&amp;userid=3672"/>
    <hyperlink ref="C26" r:id="rId97" display="https://sk.gcup.eu/public/index3.php?lpg=sprava00&amp;userid=3201"/>
    <hyperlink ref="D26" r:id="rId98" display="https://sk.gcup.eu/public/index3.php?lpg=zobraz_let&amp;let_id=131160"/>
    <hyperlink ref="E26" r:id="rId99" display="https://sk.gcup.eu/public/index3.php?lpg=zobraz_let&amp;let_id=138899"/>
    <hyperlink ref="F26" r:id="rId100" display="https://sk.gcup.eu/public/index3.php?lpg=zobraz_let&amp;let_id=134972"/>
    <hyperlink ref="C43" r:id="rId101" display="https://sk.gcup.eu/public/index3.php?lpg=sprava00&amp;userid=858"/>
    <hyperlink ref="C27" r:id="rId102" display="https://sk.gcup.eu/public/index3.php?lpg=sprava00&amp;userid=883"/>
    <hyperlink ref="D27" r:id="rId103" display="https://sk.gcup.eu/public/index3.php?lpg=zobraz_let&amp;let_id=129121"/>
    <hyperlink ref="E27" r:id="rId104" display="https://sk.gcup.eu/public/index3.php?lpg=zobraz_let&amp;let_id=130037"/>
    <hyperlink ref="F27" r:id="rId105" display="https://sk.gcup.eu/public/index3.php?lpg=zobraz_let&amp;let_id=129154"/>
    <hyperlink ref="C28" r:id="rId106" display="https://sk.gcup.eu/public/index3.php?lpg=sprava00&amp;userid=1877"/>
    <hyperlink ref="D28" r:id="rId107" display="https://sk.gcup.eu/public/index3.php?lpg=zobraz_let&amp;let_id=129124"/>
    <hyperlink ref="E28" r:id="rId108" display="https://sk.gcup.eu/public/index3.php?lpg=zobraz_let&amp;let_id=130508"/>
    <hyperlink ref="F28" r:id="rId109" display="https://sk.gcup.eu/public/index3.php?lpg=zobraz_let&amp;let_id=135652"/>
    <hyperlink ref="C29" r:id="rId110" display="https://sk.gcup.eu/public/index3.php?lpg=sprava00&amp;userid=1419"/>
    <hyperlink ref="D29" r:id="rId111" display="https://sk.gcup.eu/public/index3.php?lpg=zobraz_let&amp;let_id=131524"/>
    <hyperlink ref="E29" r:id="rId112" display="https://sk.gcup.eu/public/index3.php?lpg=zobraz_let&amp;let_id=129823"/>
    <hyperlink ref="F29" r:id="rId113" display="https://sk.gcup.eu/public/index3.php?lpg=zobraz_let&amp;let_id=129788"/>
    <hyperlink ref="C30" r:id="rId114" display="https://sk.gcup.eu/public/index3.php?lpg=sprava00&amp;userid=3325"/>
    <hyperlink ref="D30" r:id="rId115" display="https://sk.gcup.eu/public/index3.php?lpg=zobraz_let&amp;let_id=131720"/>
    <hyperlink ref="E30" r:id="rId116" display="https://sk.gcup.eu/public/index3.php?lpg=zobraz_let&amp;let_id=134097"/>
    <hyperlink ref="F30" r:id="rId117" display="https://sk.gcup.eu/public/index3.php?lpg=zobraz_let&amp;let_id=134479"/>
    <hyperlink ref="C31" r:id="rId118" display="https://sk.gcup.eu/public/index3.php?lpg=sprava00&amp;userid=2893"/>
    <hyperlink ref="D31" r:id="rId119" display="https://sk.gcup.eu/public/index3.php?lpg=zobraz_let&amp;let_id=130538"/>
    <hyperlink ref="E31" r:id="rId120" display="https://sk.gcup.eu/public/index3.php?lpg=zobraz_let&amp;let_id=135661"/>
    <hyperlink ref="F31" r:id="rId121" display="https://sk.gcup.eu/public/index3.php?lpg=zobraz_let&amp;let_id=130746"/>
    <hyperlink ref="C32" r:id="rId122" display="https://sk.gcup.eu/public/index3.php?lpg=sprava00&amp;userid=2907"/>
    <hyperlink ref="D32" r:id="rId123" display="https://sk.gcup.eu/public/index3.php?lpg=zobraz_let&amp;let_id=131522"/>
    <hyperlink ref="E32" r:id="rId124" display="https://sk.gcup.eu/public/index3.php?lpg=zobraz_let&amp;let_id=136116"/>
    <hyperlink ref="F32" r:id="rId125" display="https://sk.gcup.eu/public/index3.php?lpg=zobraz_let&amp;let_id=134497"/>
    <hyperlink ref="C143" r:id="rId126" display="https://sk.gcup.eu/public/index3.php?lpg=sprava00&amp;userid=3758"/>
    <hyperlink ref="C33" r:id="rId127" display="https://sk.gcup.eu/public/index3.php?lpg=sprava00&amp;userid=2425"/>
    <hyperlink ref="D33" r:id="rId128" display="https://sk.gcup.eu/public/index3.php?lpg=zobraz_let&amp;let_id=137568"/>
    <hyperlink ref="E33" r:id="rId129" display="https://sk.gcup.eu/public/index3.php?lpg=zobraz_let&amp;let_id=130075"/>
    <hyperlink ref="F33" r:id="rId130" display="https://sk.gcup.eu/public/index3.php?lpg=zobraz_let&amp;let_id=133948"/>
    <hyperlink ref="C34" r:id="rId131" display="https://sk.gcup.eu/public/index3.php?lpg=sprava00&amp;userid=841"/>
    <hyperlink ref="D34" r:id="rId132" display="https://sk.gcup.eu/public/index3.php?lpg=zobraz_let&amp;let_id=139342"/>
    <hyperlink ref="E34" r:id="rId133" display="https://sk.gcup.eu/public/index3.php?lpg=zobraz_let&amp;let_id=135801"/>
    <hyperlink ref="F34" r:id="rId134" display="https://sk.gcup.eu/public/index3.php?lpg=zobraz_let&amp;let_id=135803"/>
    <hyperlink ref="C35" r:id="rId135" display="https://sk.gcup.eu/public/index3.php?lpg=sprava00&amp;userid=1099"/>
    <hyperlink ref="D35" r:id="rId136" display="https://sk.gcup.eu/public/index3.php?lpg=zobraz_let&amp;let_id=134487"/>
    <hyperlink ref="E35" r:id="rId137" display="https://sk.gcup.eu/public/index3.php?lpg=zobraz_let&amp;let_id=134162"/>
    <hyperlink ref="F35" r:id="rId138" display="https://sk.gcup.eu/public/index3.php?lpg=zobraz_let&amp;let_id=134647"/>
    <hyperlink ref="C37" r:id="rId139" display="https://sk.gcup.eu/public/index3.php?lpg=sprava00&amp;userid=733"/>
    <hyperlink ref="D37" r:id="rId140" display="https://sk.gcup.eu/public/index3.php?lpg=zobraz_let&amp;let_id=129956"/>
    <hyperlink ref="E37" r:id="rId141" display="https://sk.gcup.eu/public/index3.php?lpg=zobraz_let&amp;let_id=137082"/>
    <hyperlink ref="F37" r:id="rId142" display="https://sk.gcup.eu/public/index3.php?lpg=zobraz_let&amp;let_id=129123"/>
    <hyperlink ref="C38" r:id="rId143" display="https://sk.gcup.eu/public/index3.php?lpg=sprava00&amp;userid=706"/>
    <hyperlink ref="D38" r:id="rId144" display="https://sk.gcup.eu/public/index3.php?lpg=zobraz_let&amp;let_id=130757"/>
    <hyperlink ref="E38" r:id="rId145" display="https://sk.gcup.eu/public/index3.php?lpg=zobraz_let&amp;let_id=134661"/>
    <hyperlink ref="F38" r:id="rId146" display="https://sk.gcup.eu/public/index3.php?lpg=zobraz_let&amp;let_id=134662"/>
    <hyperlink ref="C39" r:id="rId147" display="https://sk.gcup.eu/public/index3.php?lpg=sprava00&amp;userid=1381"/>
    <hyperlink ref="D39" r:id="rId148" display="https://sk.gcup.eu/public/index3.php?lpg=zobraz_let&amp;let_id=129989"/>
    <hyperlink ref="E39" r:id="rId149" display="https://sk.gcup.eu/public/index3.php?lpg=zobraz_let&amp;let_id=130486"/>
    <hyperlink ref="F39" r:id="rId150" display="https://sk.gcup.eu/public/index3.php?lpg=zobraz_let&amp;let_id=129750"/>
    <hyperlink ref="C40" r:id="rId151" display="https://sk.gcup.eu/public/index3.php?lpg=sprava00&amp;userid=1822"/>
    <hyperlink ref="D40" r:id="rId152" display="https://sk.gcup.eu/public/index3.php?lpg=zobraz_let&amp;let_id=129755"/>
    <hyperlink ref="E40" r:id="rId153" display="https://sk.gcup.eu/public/index3.php?lpg=zobraz_let&amp;let_id=137271"/>
    <hyperlink ref="F40" r:id="rId154" display="https://sk.gcup.eu/public/index3.php?lpg=zobraz_let&amp;let_id=129722"/>
    <hyperlink ref="C41" r:id="rId155" display="https://sk.gcup.eu/public/index3.php?lpg=sprava00&amp;userid=3486"/>
    <hyperlink ref="D41" r:id="rId156" display="https://sk.gcup.eu/public/index3.php?lpg=zobraz_let&amp;let_id=130265"/>
    <hyperlink ref="E41" r:id="rId157" display="https://sk.gcup.eu/public/index3.php?lpg=zobraz_let&amp;let_id=131663"/>
    <hyperlink ref="F41" r:id="rId158" display="https://sk.gcup.eu/public/index3.php?lpg=zobraz_let&amp;let_id=137239"/>
    <hyperlink ref="C42" r:id="rId159" display="https://sk.gcup.eu/public/index3.php?lpg=sprava00&amp;userid=959"/>
    <hyperlink ref="D42" r:id="rId160" display="https://sk.gcup.eu/public/index3.php?lpg=zobraz_let&amp;let_id=137502"/>
    <hyperlink ref="E42" r:id="rId161" display="https://sk.gcup.eu/public/index3.php?lpg=zobraz_let&amp;let_id=130018"/>
    <hyperlink ref="F42" r:id="rId162" display="https://sk.gcup.eu/public/index3.php?lpg=zobraz_let&amp;let_id=137143"/>
    <hyperlink ref="C44" r:id="rId163" display="https://sk.gcup.eu/public/index3.php?lpg=sprava00&amp;userid=719"/>
    <hyperlink ref="D44" r:id="rId164" display="https://sk.gcup.eu/public/index3.php?lpg=zobraz_let&amp;let_id=136598"/>
    <hyperlink ref="E44" r:id="rId165" display="https://sk.gcup.eu/public/index3.php?lpg=zobraz_let&amp;let_id=136597"/>
    <hyperlink ref="F44" r:id="rId166" display="https://sk.gcup.eu/public/index3.php?lpg=zobraz_let&amp;let_id=136596"/>
    <hyperlink ref="C45" r:id="rId167" display="https://sk.gcup.eu/public/index3.php?lpg=sprava00&amp;userid=3268"/>
    <hyperlink ref="D45" r:id="rId168" display="https://sk.gcup.eu/public/index3.php?lpg=zobraz_let&amp;let_id=134960"/>
    <hyperlink ref="E45" r:id="rId169" display="https://sk.gcup.eu/public/index3.php?lpg=zobraz_let&amp;let_id=134959"/>
    <hyperlink ref="F45" r:id="rId170" display="https://sk.gcup.eu/public/index3.php?lpg=zobraz_let&amp;let_id=134958"/>
    <hyperlink ref="C46" r:id="rId171" display="https://sk.gcup.eu/public/index3.php?lpg=sprava00&amp;userid=2920"/>
    <hyperlink ref="D46" r:id="rId172" display="https://sk.gcup.eu/public/index3.php?lpg=zobraz_let&amp;let_id=130383"/>
    <hyperlink ref="E46" r:id="rId173" display="https://sk.gcup.eu/public/index3.php?lpg=zobraz_let&amp;let_id=134106"/>
    <hyperlink ref="F46" r:id="rId174" display="https://sk.gcup.eu/public/index3.php?lpg=zobraz_let&amp;let_id=134673"/>
    <hyperlink ref="C47" r:id="rId175" display="https://sk.gcup.eu/public/index3.php?lpg=sprava00&amp;userid=912"/>
    <hyperlink ref="D47" r:id="rId176" display="https://sk.gcup.eu/public/index3.php?lpg=zobraz_let&amp;let_id=130727"/>
    <hyperlink ref="E47" r:id="rId177" display="https://sk.gcup.eu/public/index3.php?lpg=zobraz_let&amp;let_id=134855"/>
    <hyperlink ref="F47" r:id="rId178" display="https://sk.gcup.eu/public/index3.php?lpg=zobraz_let&amp;let_id=131699"/>
    <hyperlink ref="C48" r:id="rId179" display="https://sk.gcup.eu/public/index3.php?lpg=sprava00&amp;userid=1181"/>
    <hyperlink ref="D48" r:id="rId180" display="https://sk.gcup.eu/public/index3.php?lpg=zobraz_let&amp;let_id=130063"/>
    <hyperlink ref="E48" r:id="rId181" display="https://sk.gcup.eu/public/index3.php?lpg=zobraz_let&amp;let_id=129119"/>
    <hyperlink ref="F48" r:id="rId182" display="https://sk.gcup.eu/public/index3.php?lpg=zobraz_let&amp;let_id=131605"/>
    <hyperlink ref="C50" r:id="rId183" display="https://sk.gcup.eu/public/index3.php?lpg=sprava00&amp;userid=882"/>
    <hyperlink ref="D50" r:id="rId184" display="https://sk.gcup.eu/public/index3.php?lpg=zobraz_let&amp;let_id=138918"/>
    <hyperlink ref="E50" r:id="rId185" display="https://sk.gcup.eu/public/index3.php?lpg=zobraz_let&amp;let_id=130164"/>
    <hyperlink ref="F50" r:id="rId186" display="https://sk.gcup.eu/public/index3.php?lpg=zobraz_let&amp;let_id=134710"/>
    <hyperlink ref="C51" r:id="rId187" display="https://sk.gcup.eu/public/index3.php?lpg=sprava00&amp;userid=2868"/>
    <hyperlink ref="D51" r:id="rId188" display="https://sk.gcup.eu/public/index3.php?lpg=zobraz_let&amp;let_id=137774"/>
    <hyperlink ref="E51" r:id="rId189" display="https://sk.gcup.eu/public/index3.php?lpg=zobraz_let&amp;let_id=137773"/>
    <hyperlink ref="F51" r:id="rId190" display="https://sk.gcup.eu/public/index3.php?lpg=zobraz_let&amp;let_id=136073"/>
    <hyperlink ref="C52" r:id="rId191" display="https://sk.gcup.eu/public/index3.php?lpg=sprava00&amp;userid=1057"/>
    <hyperlink ref="D52" r:id="rId192" display="https://sk.gcup.eu/public/index3.php?lpg=zobraz_let&amp;let_id=137434"/>
    <hyperlink ref="E52" r:id="rId193" display="https://sk.gcup.eu/public/index3.php?lpg=zobraz_let&amp;let_id=137617"/>
    <hyperlink ref="F52" r:id="rId194" display="https://sk.gcup.eu/public/index3.php?lpg=zobraz_let&amp;let_id=137433"/>
    <hyperlink ref="C53" r:id="rId195" display="https://sk.gcup.eu/public/index3.php?lpg=sprava00&amp;userid=3111"/>
    <hyperlink ref="D53" r:id="rId196" display="https://sk.gcup.eu/public/index3.php?lpg=zobraz_let&amp;let_id=134675"/>
    <hyperlink ref="E53" r:id="rId197" display="https://sk.gcup.eu/public/index3.php?lpg=zobraz_let&amp;let_id=130543"/>
    <hyperlink ref="F53" r:id="rId198" display="https://sk.gcup.eu/public/index3.php?lpg=zobraz_let&amp;let_id=135223"/>
    <hyperlink ref="C54" r:id="rId199" display="https://sk.gcup.eu/public/index3.php?lpg=sprava00&amp;userid=3640"/>
    <hyperlink ref="D54" r:id="rId200" display="https://sk.gcup.eu/public/index3.php?lpg=zobraz_let&amp;let_id=134077"/>
    <hyperlink ref="E54" r:id="rId201" display="https://sk.gcup.eu/public/index3.php?lpg=zobraz_let&amp;let_id=134095"/>
    <hyperlink ref="F54" r:id="rId202" display="https://sk.gcup.eu/public/index3.php?lpg=zobraz_let&amp;let_id=134446"/>
    <hyperlink ref="C55" r:id="rId203" display="https://sk.gcup.eu/public/index3.php?lpg=sprava00&amp;userid=1298"/>
    <hyperlink ref="D55" r:id="rId204" display="https://sk.gcup.eu/public/index3.php?lpg=zobraz_let&amp;let_id=134842"/>
    <hyperlink ref="E55" r:id="rId205" display="https://sk.gcup.eu/public/index3.php?lpg=zobraz_let&amp;let_id=134839"/>
    <hyperlink ref="F55" r:id="rId206" display="https://sk.gcup.eu/public/index3.php?lpg=zobraz_let&amp;let_id=134841"/>
    <hyperlink ref="C56" r:id="rId207" display="https://sk.gcup.eu/public/index3.php?lpg=sprava00&amp;userid=740"/>
    <hyperlink ref="D56" r:id="rId208" display="https://sk.gcup.eu/public/index3.php?lpg=zobraz_let&amp;let_id=133877"/>
    <hyperlink ref="E56" r:id="rId209" display="https://sk.gcup.eu/public/index3.php?lpg=zobraz_let&amp;let_id=134472"/>
    <hyperlink ref="F56" r:id="rId210" display="https://sk.gcup.eu/public/index3.php?lpg=zobraz_let&amp;let_id=134628"/>
    <hyperlink ref="C57" r:id="rId211" display="https://sk.gcup.eu/public/index3.php?lpg=sprava00&amp;userid=1163"/>
    <hyperlink ref="D57" r:id="rId212" display="https://sk.gcup.eu/public/index3.php?lpg=zobraz_let&amp;let_id=130145"/>
    <hyperlink ref="E57" r:id="rId213" display="https://sk.gcup.eu/public/index3.php?lpg=zobraz_let&amp;let_id=137334"/>
    <hyperlink ref="F57" r:id="rId214" display="https://sk.gcup.eu/public/index3.php?lpg=zobraz_let&amp;let_id=129152"/>
    <hyperlink ref="C58" r:id="rId215" display="https://sk.gcup.eu/public/index3.php?lpg=sprava00&amp;userid=2428"/>
    <hyperlink ref="D58" r:id="rId216" display="https://sk.gcup.eu/public/index3.php?lpg=zobraz_let&amp;let_id=134120"/>
    <hyperlink ref="E58" r:id="rId217" display="https://sk.gcup.eu/public/index3.php?lpg=zobraz_let&amp;let_id=130182"/>
    <hyperlink ref="F58" r:id="rId218" display="https://sk.gcup.eu/public/index3.php?lpg=zobraz_let&amp;let_id=134637"/>
    <hyperlink ref="C59" r:id="rId219" display="https://sk.gcup.eu/public/index3.php?lpg=sprava00&amp;userid=3720"/>
    <hyperlink ref="D59" r:id="rId220" display="https://sk.gcup.eu/public/index3.php?lpg=zobraz_let&amp;let_id=131661"/>
    <hyperlink ref="E59" r:id="rId221" display="https://sk.gcup.eu/public/index3.php?lpg=zobraz_let&amp;let_id=129760"/>
    <hyperlink ref="C60" r:id="rId222" display="https://sk.gcup.eu/public/index3.php?lpg=sprava00&amp;userid=3804"/>
    <hyperlink ref="D60" r:id="rId223" display="https://sk.gcup.eu/public/index3.php?lpg=zobraz_let&amp;let_id=134463"/>
    <hyperlink ref="E60" r:id="rId224" display="https://sk.gcup.eu/public/index3.php?lpg=zobraz_let&amp;let_id=134630"/>
    <hyperlink ref="F60" r:id="rId225" display="https://sk.gcup.eu/public/index3.php?lpg=zobraz_let&amp;let_id=134121"/>
    <hyperlink ref="C61" r:id="rId226" display="https://sk.gcup.eu/public/index3.php?lpg=sprava00&amp;userid=1051"/>
    <hyperlink ref="D61" r:id="rId227" display="https://sk.gcup.eu/public/index3.php?lpg=zobraz_let&amp;let_id=134111"/>
    <hyperlink ref="E61" r:id="rId228" display="https://sk.gcup.eu/public/index3.php?lpg=zobraz_let&amp;let_id=134634"/>
    <hyperlink ref="F61" r:id="rId229" display="https://sk.gcup.eu/public/index3.php?lpg=zobraz_let&amp;let_id=134768"/>
    <hyperlink ref="C62" r:id="rId230" display="https://sk.gcup.eu/public/index3.php?lpg=sprava00&amp;userid=1054"/>
    <hyperlink ref="D62" r:id="rId231" display="https://sk.gcup.eu/public/index3.php?lpg=zobraz_let&amp;let_id=137685"/>
    <hyperlink ref="E62" r:id="rId232" display="https://sk.gcup.eu/public/index3.php?lpg=zobraz_let&amp;let_id=137684"/>
    <hyperlink ref="F62" r:id="rId233" display="https://sk.gcup.eu/public/index3.php?lpg=zobraz_let&amp;let_id=137683"/>
    <hyperlink ref="C63" r:id="rId234" display="https://sk.gcup.eu/public/index3.php?lpg=sprava00&amp;userid=2713"/>
    <hyperlink ref="D63" r:id="rId235" display="https://sk.gcup.eu/public/index3.php?lpg=zobraz_let&amp;let_id=134477"/>
    <hyperlink ref="E63" r:id="rId236" display="https://sk.gcup.eu/public/index3.php?lpg=zobraz_let&amp;let_id=133919"/>
    <hyperlink ref="F63" r:id="rId237" display="https://sk.gcup.eu/public/index3.php?lpg=zobraz_let&amp;let_id=133679"/>
    <hyperlink ref="C64" r:id="rId238" display="https://sk.gcup.eu/public/index3.php?lpg=sprava00&amp;userid=2886"/>
    <hyperlink ref="D64" r:id="rId239" display="https://sk.gcup.eu/public/index3.php?lpg=zobraz_let&amp;let_id=134774"/>
    <hyperlink ref="E64" r:id="rId240" display="https://sk.gcup.eu/public/index3.php?lpg=zobraz_let&amp;let_id=134775"/>
    <hyperlink ref="F64" r:id="rId241" display="https://sk.gcup.eu/public/index3.php?lpg=zobraz_let&amp;let_id=133592"/>
    <hyperlink ref="C65" r:id="rId242" display="https://sk.gcup.eu/public/index3.php?lpg=sprava00&amp;userid=3004"/>
    <hyperlink ref="D65" r:id="rId243" display="https://sk.gcup.eu/public/index3.php?lpg=zobraz_let&amp;let_id=130123"/>
    <hyperlink ref="E65" r:id="rId244" display="https://sk.gcup.eu/public/index3.php?lpg=zobraz_let&amp;let_id=133351"/>
    <hyperlink ref="F65" r:id="rId245" display="https://sk.gcup.eu/public/index3.php?lpg=zobraz_let&amp;let_id=131132"/>
    <hyperlink ref="C66" r:id="rId246" display="https://sk.gcup.eu/public/index3.php?lpg=sprava00&amp;userid=3065"/>
    <hyperlink ref="D66" r:id="rId247" display="https://sk.gcup.eu/public/index3.php?lpg=zobraz_let&amp;let_id=137175"/>
    <hyperlink ref="E66" r:id="rId248" display="https://sk.gcup.eu/public/index3.php?lpg=zobraz_let&amp;let_id=138278"/>
    <hyperlink ref="F66" r:id="rId249" display="https://sk.gcup.eu/public/index3.php?lpg=zobraz_let&amp;let_id=137730"/>
    <hyperlink ref="C67" r:id="rId250" display="https://sk.gcup.eu/public/index3.php?lpg=sprava00&amp;userid=784"/>
    <hyperlink ref="D67" r:id="rId251" display="https://sk.gcup.eu/public/index3.php?lpg=zobraz_let&amp;let_id=134573"/>
    <hyperlink ref="E67" r:id="rId252" display="https://sk.gcup.eu/public/index3.php?lpg=zobraz_let&amp;let_id=134341"/>
    <hyperlink ref="F67" r:id="rId253" display="https://sk.gcup.eu/public/index3.php?lpg=zobraz_let&amp;let_id=134697"/>
    <hyperlink ref="C68" r:id="rId254" display="https://sk.gcup.eu/public/index3.php?lpg=sprava00&amp;userid=1052"/>
    <hyperlink ref="D68" r:id="rId255" display="https://sk.gcup.eu/public/index3.php?lpg=zobraz_let&amp;let_id=134039"/>
    <hyperlink ref="E68" r:id="rId256" display="https://sk.gcup.eu/public/index3.php?lpg=zobraz_let&amp;let_id=134554"/>
    <hyperlink ref="F68" r:id="rId257" display="https://sk.gcup.eu/public/index3.php?lpg=zobraz_let&amp;let_id=134124"/>
    <hyperlink ref="C69" r:id="rId258" display="https://sk.gcup.eu/public/index3.php?lpg=sprava00&amp;userid=754"/>
    <hyperlink ref="D69" r:id="rId259" display="https://sk.gcup.eu/public/index3.php?lpg=zobraz_let&amp;let_id=130178"/>
    <hyperlink ref="E69" r:id="rId260" display="https://sk.gcup.eu/public/index3.php?lpg=zobraz_let&amp;let_id=134485"/>
    <hyperlink ref="F69" r:id="rId261" display="https://sk.gcup.eu/public/index3.php?lpg=zobraz_let&amp;let_id=133975"/>
    <hyperlink ref="C70" r:id="rId262" display="https://sk.gcup.eu/public/index3.php?lpg=sprava00&amp;userid=2420"/>
    <hyperlink ref="D70" r:id="rId263" display="https://sk.gcup.eu/public/index3.php?lpg=zobraz_let&amp;let_id=130100"/>
    <hyperlink ref="E70" r:id="rId264" display="https://sk.gcup.eu/public/index3.php?lpg=zobraz_let&amp;let_id=131519"/>
    <hyperlink ref="F70" r:id="rId265" display="https://sk.gcup.eu/public/index3.php?lpg=zobraz_let&amp;let_id=129103"/>
    <hyperlink ref="C71" r:id="rId266" display="https://sk.gcup.eu/public/index3.php?lpg=sprava00&amp;userid=816"/>
    <hyperlink ref="D71" r:id="rId267" display="https://sk.gcup.eu/public/index3.php?lpg=zobraz_let&amp;let_id=134575"/>
    <hyperlink ref="E71" r:id="rId268" display="https://sk.gcup.eu/public/index3.php?lpg=zobraz_let&amp;let_id=134680"/>
    <hyperlink ref="F71" r:id="rId269" display="https://sk.gcup.eu/public/index3.php?lpg=zobraz_let&amp;let_id=134300"/>
    <hyperlink ref="C72" r:id="rId270" display="https://sk.gcup.eu/public/index3.php?lpg=sprava00&amp;userid=815"/>
    <hyperlink ref="D72" r:id="rId271" display="https://sk.gcup.eu/public/index3.php?lpg=zobraz_let&amp;let_id=134699"/>
    <hyperlink ref="E72" r:id="rId272" display="https://sk.gcup.eu/public/index3.php?lpg=zobraz_let&amp;let_id=134174"/>
    <hyperlink ref="F72" r:id="rId273" display="https://sk.gcup.eu/public/index3.php?lpg=zobraz_let&amp;let_id=134176"/>
    <hyperlink ref="C73" r:id="rId274" display="https://sk.gcup.eu/public/index3.php?lpg=sprava00&amp;userid=3306"/>
    <hyperlink ref="D73" r:id="rId275" display="https://sk.gcup.eu/public/index3.php?lpg=zobraz_let&amp;let_id=134060"/>
    <hyperlink ref="E73" r:id="rId276" display="https://sk.gcup.eu/public/index3.php?lpg=zobraz_let&amp;let_id=134125"/>
    <hyperlink ref="F73" r:id="rId277" display="https://sk.gcup.eu/public/index3.php?lpg=zobraz_let&amp;let_id=133499"/>
    <hyperlink ref="C74" r:id="rId278" display="https://sk.gcup.eu/public/index3.php?lpg=sprava00&amp;userid=3165"/>
    <hyperlink ref="D74" r:id="rId279" display="https://sk.gcup.eu/public/index3.php?lpg=zobraz_let&amp;let_id=137155"/>
    <hyperlink ref="E74" r:id="rId280" display="https://sk.gcup.eu/public/index3.php?lpg=zobraz_let&amp;let_id=134109"/>
    <hyperlink ref="F74" r:id="rId281" display="https://sk.gcup.eu/public/index3.php?lpg=zobraz_let&amp;let_id=131159"/>
    <hyperlink ref="C75" r:id="rId282" display="https://sk.gcup.eu/public/index3.php?lpg=sprava00&amp;userid=1194"/>
    <hyperlink ref="D75" r:id="rId283" display="https://sk.gcup.eu/public/index3.php?lpg=zobraz_let&amp;let_id=134652"/>
    <hyperlink ref="E75" r:id="rId284" display="https://sk.gcup.eu/public/index3.php?lpg=zobraz_let&amp;let_id=134653"/>
    <hyperlink ref="F75" r:id="rId285" display="https://sk.gcup.eu/public/index3.php?lpg=zobraz_let&amp;let_id=134651"/>
    <hyperlink ref="C76" r:id="rId286" display="https://sk.gcup.eu/public/index3.php?lpg=sprava00&amp;userid=1744"/>
    <hyperlink ref="D76" r:id="rId287" display="https://sk.gcup.eu/public/index3.php?lpg=zobraz_let&amp;let_id=134556"/>
    <hyperlink ref="E76" r:id="rId288" display="https://sk.gcup.eu/public/index3.php?lpg=zobraz_let&amp;let_id=134688"/>
    <hyperlink ref="F76" r:id="rId289" display="https://sk.gcup.eu/public/index3.php?lpg=zobraz_let&amp;let_id=134150"/>
    <hyperlink ref="C77" r:id="rId290" display="https://sk.gcup.eu/public/index3.php?lpg=sprava00&amp;userid=1600"/>
    <hyperlink ref="D77" r:id="rId291" display="https://sk.gcup.eu/public/index3.php?lpg=zobraz_let&amp;let_id=134656"/>
    <hyperlink ref="E77" r:id="rId292" display="https://sk.gcup.eu/public/index3.php?lpg=zobraz_let&amp;let_id=134128"/>
    <hyperlink ref="F77" r:id="rId293" display="https://sk.gcup.eu/public/index3.php?lpg=zobraz_let&amp;let_id=133964"/>
    <hyperlink ref="C78" r:id="rId294" display="https://sk.gcup.eu/public/index3.php?lpg=sprava00&amp;userid=748"/>
    <hyperlink ref="D78" r:id="rId295" display="https://sk.gcup.eu/public/index3.php?lpg=zobraz_let&amp;let_id=131223"/>
    <hyperlink ref="E78" r:id="rId296" display="https://sk.gcup.eu/public/index3.php?lpg=zobraz_let&amp;let_id=130722"/>
    <hyperlink ref="F78" r:id="rId297" display="https://sk.gcup.eu/public/index3.php?lpg=zobraz_let&amp;let_id=134196"/>
    <hyperlink ref="C79" r:id="rId298" display="https://sk.gcup.eu/public/index3.php?lpg=sprava00&amp;userid=2865"/>
    <hyperlink ref="D79" r:id="rId299" display="https://sk.gcup.eu/public/index3.php?lpg=zobraz_let&amp;let_id=134213"/>
    <hyperlink ref="E79" r:id="rId300" display="https://sk.gcup.eu/public/index3.php?lpg=zobraz_let&amp;let_id=134510"/>
    <hyperlink ref="F79" r:id="rId301" display="https://sk.gcup.eu/public/index3.php?lpg=zobraz_let&amp;let_id=133494"/>
    <hyperlink ref="C80" r:id="rId302" display="https://sk.gcup.eu/public/index3.php?lpg=sprava00&amp;userid=2516"/>
    <hyperlink ref="D80" r:id="rId303" display="https://sk.gcup.eu/public/index3.php?lpg=zobraz_let&amp;let_id=139518"/>
    <hyperlink ref="E80" r:id="rId304" display="https://sk.gcup.eu/public/index3.php?lpg=zobraz_let&amp;let_id=139519"/>
    <hyperlink ref="F80" r:id="rId305" display="https://sk.gcup.eu/public/index3.php?lpg=zobraz_let&amp;let_id=139520"/>
    <hyperlink ref="C82" r:id="rId306" display="https://sk.gcup.eu/public/index3.php?lpg=sprava00&amp;userid=2094"/>
    <hyperlink ref="D82" r:id="rId307" display="https://sk.gcup.eu/public/index3.php?lpg=zobraz_let&amp;let_id=138847"/>
    <hyperlink ref="E82" r:id="rId308" display="https://sk.gcup.eu/public/index3.php?lpg=zobraz_let&amp;let_id=139167"/>
    <hyperlink ref="F82" r:id="rId309" display="https://sk.gcup.eu/public/index3.php?lpg=zobraz_let&amp;let_id=138699"/>
    <hyperlink ref="C83" r:id="rId310" display="https://sk.gcup.eu/public/index3.php?lpg=sprava00&amp;userid=1126"/>
    <hyperlink ref="D83" r:id="rId311" display="https://sk.gcup.eu/public/index3.php?lpg=zobraz_let&amp;let_id=131518"/>
    <hyperlink ref="E83" r:id="rId312" display="https://sk.gcup.eu/public/index3.php?lpg=zobraz_let&amp;let_id=131650"/>
    <hyperlink ref="F83" r:id="rId313" display="https://sk.gcup.eu/public/index3.php?lpg=zobraz_let&amp;let_id=129126"/>
    <hyperlink ref="C84" r:id="rId314" display="https://sk.gcup.eu/public/index3.php?lpg=sprava00&amp;userid=749"/>
    <hyperlink ref="D84" r:id="rId315" display="https://sk.gcup.eu/public/index3.php?lpg=zobraz_let&amp;let_id=131224"/>
    <hyperlink ref="E84" r:id="rId316" display="https://sk.gcup.eu/public/index3.php?lpg=zobraz_let&amp;let_id=131520"/>
    <hyperlink ref="F84" r:id="rId317" display="https://sk.gcup.eu/public/index3.php?lpg=zobraz_let&amp;let_id=131469"/>
    <hyperlink ref="C85" r:id="rId318" display="https://sk.gcup.eu/public/index3.php?lpg=sprava00&amp;userid=1221"/>
    <hyperlink ref="D85" r:id="rId319" display="https://sk.gcup.eu/public/index3.php?lpg=zobraz_let&amp;let_id=136523"/>
    <hyperlink ref="E85" r:id="rId320" display="https://sk.gcup.eu/public/index3.php?lpg=zobraz_let&amp;let_id=136525"/>
    <hyperlink ref="F85" r:id="rId321" display="https://sk.gcup.eu/public/index3.php?lpg=zobraz_let&amp;let_id=138135"/>
    <hyperlink ref="C86" r:id="rId322" display="https://sk.gcup.eu/public/index3.php?lpg=sprava00&amp;userid=3840"/>
    <hyperlink ref="D86" r:id="rId323" display="https://sk.gcup.eu/public/index3.php?lpg=zobraz_let&amp;let_id=131727"/>
    <hyperlink ref="E86" r:id="rId324" display="https://sk.gcup.eu/public/index3.php?lpg=zobraz_let&amp;let_id=131492"/>
    <hyperlink ref="F86" r:id="rId325" display="https://sk.gcup.eu/public/index3.php?lpg=zobraz_let&amp;let_id=133390"/>
    <hyperlink ref="C87" r:id="rId326" display="https://sk.gcup.eu/public/index3.php?lpg=sprava00&amp;userid=3396"/>
    <hyperlink ref="D87" r:id="rId327" display="https://sk.gcup.eu/public/index3.php?lpg=zobraz_let&amp;let_id=132350"/>
    <hyperlink ref="E87" r:id="rId328" display="https://sk.gcup.eu/public/index3.php?lpg=zobraz_let&amp;let_id=130572"/>
    <hyperlink ref="F87" r:id="rId329" display="https://sk.gcup.eu/public/index3.php?lpg=zobraz_let&amp;let_id=130523"/>
    <hyperlink ref="C88" r:id="rId330" display="https://sk.gcup.eu/public/index3.php?lpg=sprava00&amp;userid=2681"/>
    <hyperlink ref="D88" r:id="rId331" display="https://sk.gcup.eu/public/index3.php?lpg=zobraz_let&amp;let_id=130688"/>
    <hyperlink ref="E88" r:id="rId332" display="https://sk.gcup.eu/public/index3.php?lpg=zobraz_let&amp;let_id=137824"/>
    <hyperlink ref="F88" r:id="rId333" display="https://sk.gcup.eu/public/index3.php?lpg=zobraz_let&amp;let_id=137580"/>
    <hyperlink ref="C89" r:id="rId334" display="https://sk.gcup.eu/public/index3.php?lpg=sprava00&amp;userid=713"/>
    <hyperlink ref="D89" r:id="rId335" display="https://sk.gcup.eu/public/index3.php?lpg=zobraz_let&amp;let_id=129148"/>
    <hyperlink ref="E89" r:id="rId336" display="https://sk.gcup.eu/public/index3.php?lpg=zobraz_let&amp;let_id=138586"/>
    <hyperlink ref="F89" r:id="rId337" display="https://sk.gcup.eu/public/index3.php?lpg=zobraz_let&amp;let_id=140118"/>
    <hyperlink ref="C90" r:id="rId338" display="https://sk.gcup.eu/public/index3.php?lpg=sprava00&amp;userid=3699"/>
    <hyperlink ref="D90" r:id="rId339" display="https://sk.gcup.eu/public/index3.php?lpg=zobraz_let&amp;let_id=134638"/>
    <hyperlink ref="E90" r:id="rId340" display="https://sk.gcup.eu/public/index3.php?lpg=zobraz_let&amp;let_id=134462"/>
    <hyperlink ref="F90" r:id="rId341" display="https://sk.gcup.eu/public/index3.php?lpg=zobraz_let&amp;let_id=134122"/>
    <hyperlink ref="C92" r:id="rId342" display="https://sk.gcup.eu/public/index3.php?lpg=sprava00&amp;userid=3119"/>
    <hyperlink ref="D92" r:id="rId343" display="https://sk.gcup.eu/public/index3.php?lpg=zobraz_let&amp;let_id=130752"/>
    <hyperlink ref="E92" r:id="rId344" display="https://sk.gcup.eu/public/index3.php?lpg=zobraz_let&amp;let_id=137766"/>
    <hyperlink ref="C93" r:id="rId345" display="https://sk.gcup.eu/public/index3.php?lpg=sprava00&amp;userid=3135"/>
    <hyperlink ref="D93" r:id="rId346" display="https://sk.gcup.eu/public/index3.php?lpg=zobraz_let&amp;let_id=129912"/>
    <hyperlink ref="E93" r:id="rId347" display="https://sk.gcup.eu/public/index3.php?lpg=zobraz_let&amp;let_id=129659"/>
    <hyperlink ref="F93" r:id="rId348" display="https://sk.gcup.eu/public/index3.php?lpg=zobraz_let&amp;let_id=136123"/>
    <hyperlink ref="C94" r:id="rId349" display="https://sk.gcup.eu/public/index3.php?lpg=sprava00&amp;userid=1748"/>
    <hyperlink ref="D94" r:id="rId350" display="https://sk.gcup.eu/public/index3.php?lpg=zobraz_let&amp;let_id=130133"/>
    <hyperlink ref="C95" r:id="rId351" display="https://sk.gcup.eu/public/index3.php?lpg=sprava00&amp;userid=1270"/>
    <hyperlink ref="D95" r:id="rId352" display="https://sk.gcup.eu/public/index3.php?lpg=zobraz_let&amp;let_id=129127"/>
    <hyperlink ref="E95" r:id="rId353" display="https://sk.gcup.eu/public/index3.php?lpg=zobraz_let&amp;let_id=129102"/>
    <hyperlink ref="F95" r:id="rId354" display="https://sk.gcup.eu/public/index3.php?lpg=zobraz_let&amp;let_id=131771"/>
    <hyperlink ref="C96" r:id="rId355" display="https://sk.gcup.eu/public/index3.php?lpg=sprava00&amp;userid=2980"/>
    <hyperlink ref="D96" r:id="rId356" display="https://sk.gcup.eu/public/index3.php?lpg=zobraz_let&amp;let_id=134528"/>
    <hyperlink ref="E96" r:id="rId357" display="https://sk.gcup.eu/public/index3.php?lpg=zobraz_let&amp;let_id=134882"/>
    <hyperlink ref="F96" r:id="rId358" display="https://sk.gcup.eu/public/index3.php?lpg=zobraz_let&amp;let_id=134643"/>
    <hyperlink ref="C97" r:id="rId359" display="https://sk.gcup.eu/public/index3.php?lpg=sprava00&amp;userid=3248"/>
    <hyperlink ref="D97" r:id="rId360" display="https://sk.gcup.eu/public/index3.php?lpg=zobraz_let&amp;let_id=131472"/>
    <hyperlink ref="E97" r:id="rId361" display="https://sk.gcup.eu/public/index3.php?lpg=zobraz_let&amp;let_id=129138"/>
    <hyperlink ref="C98" r:id="rId362" display="https://sk.gcup.eu/public/index3.php?lpg=sprava00&amp;userid=1996"/>
    <hyperlink ref="D98" r:id="rId363" display="https://sk.gcup.eu/public/index3.php?lpg=zobraz_let&amp;let_id=133504"/>
    <hyperlink ref="E98" r:id="rId364" display="https://sk.gcup.eu/public/index3.php?lpg=zobraz_let&amp;let_id=137674"/>
    <hyperlink ref="F98" r:id="rId365" display="https://sk.gcup.eu/public/index3.php?lpg=zobraz_let&amp;let_id=139828"/>
    <hyperlink ref="C99" r:id="rId366" display="https://sk.gcup.eu/public/index3.php?lpg=sprava00&amp;userid=3490"/>
    <hyperlink ref="D99" r:id="rId367" display="https://sk.gcup.eu/public/index3.php?lpg=zobraz_let&amp;let_id=137727"/>
    <hyperlink ref="E99" r:id="rId368" display="https://sk.gcup.eu/public/index3.php?lpg=zobraz_let&amp;let_id=138069"/>
    <hyperlink ref="C100" r:id="rId369" display="https://sk.gcup.eu/public/index3.php?lpg=sprava00&amp;userid=1266"/>
    <hyperlink ref="D100" r:id="rId370" display="https://sk.gcup.eu/public/index3.php?lpg=zobraz_let&amp;let_id=133173"/>
    <hyperlink ref="E100" r:id="rId371" display="https://sk.gcup.eu/public/index3.php?lpg=zobraz_let&amp;let_id=130893"/>
    <hyperlink ref="F100" r:id="rId372" display="https://sk.gcup.eu/public/index3.php?lpg=zobraz_let&amp;let_id=133507"/>
    <hyperlink ref="C101" r:id="rId373" display="https://sk.gcup.eu/public/index3.php?lpg=sprava00&amp;userid=3917"/>
    <hyperlink ref="D101" r:id="rId374" display="https://sk.gcup.eu/public/index3.php?lpg=zobraz_let&amp;let_id=138009"/>
    <hyperlink ref="E101" r:id="rId375" display="https://sk.gcup.eu/public/index3.php?lpg=zobraz_let&amp;let_id=138100"/>
    <hyperlink ref="F101" r:id="rId376" display="https://sk.gcup.eu/public/index3.php?lpg=zobraz_let&amp;let_id=138008"/>
    <hyperlink ref="C102" r:id="rId377" display="https://sk.gcup.eu/public/index3.php?lpg=sprava00&amp;userid=1831"/>
    <hyperlink ref="D102" r:id="rId378" display="https://sk.gcup.eu/public/index3.php?lpg=zobraz_let&amp;let_id=131561"/>
    <hyperlink ref="E102" r:id="rId379" display="https://sk.gcup.eu/public/index3.php?lpg=zobraz_let&amp;let_id=134349"/>
    <hyperlink ref="C103" r:id="rId380" display="https://sk.gcup.eu/public/index3.php?lpg=sprava00&amp;userid=702"/>
    <hyperlink ref="D103" r:id="rId381" display="https://sk.gcup.eu/public/index3.php?lpg=zobraz_let&amp;let_id=130868"/>
    <hyperlink ref="C104" r:id="rId382" display="https://sk.gcup.eu/public/index3.php?lpg=sprava00&amp;userid=2851"/>
    <hyperlink ref="D104" r:id="rId383" display="https://sk.gcup.eu/public/index3.php?lpg=zobraz_let&amp;let_id=134646"/>
    <hyperlink ref="E104" r:id="rId384" display="https://sk.gcup.eu/public/index3.php?lpg=zobraz_let&amp;let_id=134224"/>
    <hyperlink ref="F104" r:id="rId385" display="https://sk.gcup.eu/public/index3.php?lpg=zobraz_let&amp;let_id=134478"/>
    <hyperlink ref="C105" r:id="rId386" display="https://sk.gcup.eu/public/index3.php?lpg=sprava00&amp;userid=2498"/>
    <hyperlink ref="D105" r:id="rId387" display="https://sk.gcup.eu/public/index3.php?lpg=zobraz_let&amp;let_id=130451"/>
    <hyperlink ref="E105" r:id="rId388" display="https://sk.gcup.eu/public/index3.php?lpg=zobraz_let&amp;let_id=129143"/>
    <hyperlink ref="F105" r:id="rId389" display="https://sk.gcup.eu/public/index3.php?lpg=zobraz_let&amp;let_id=130496"/>
    <hyperlink ref="C106" r:id="rId390" display="https://sk.gcup.eu/public/index3.php?lpg=sprava00&amp;userid=926"/>
    <hyperlink ref="D106" r:id="rId391" display="https://sk.gcup.eu/public/index3.php?lpg=zobraz_let&amp;let_id=130344"/>
    <hyperlink ref="C107" r:id="rId392" display="https://sk.gcup.eu/public/index3.php?lpg=sprava00&amp;userid=3739"/>
    <hyperlink ref="D107" r:id="rId393" display="https://sk.gcup.eu/public/index3.php?lpg=zobraz_let&amp;let_id=137883"/>
    <hyperlink ref="E107" r:id="rId394" display="https://sk.gcup.eu/public/index3.php?lpg=zobraz_let&amp;let_id=137643"/>
    <hyperlink ref="F107" r:id="rId395" display="https://sk.gcup.eu/public/index3.php?lpg=zobraz_let&amp;let_id=138096"/>
    <hyperlink ref="C108" r:id="rId396" display="https://sk.gcup.eu/public/index3.php?lpg=sprava00&amp;userid=1335"/>
    <hyperlink ref="D108" r:id="rId397" display="https://sk.gcup.eu/public/index3.php?lpg=zobraz_let&amp;let_id=134419"/>
    <hyperlink ref="E108" r:id="rId398" display="https://sk.gcup.eu/public/index3.php?lpg=zobraz_let&amp;let_id=130890"/>
    <hyperlink ref="C109" r:id="rId399" display="https://sk.gcup.eu/public/index3.php?lpg=sprava00&amp;userid=2178"/>
    <hyperlink ref="D109" r:id="rId400" display="https://sk.gcup.eu/public/index3.php?lpg=zobraz_let&amp;let_id=139044"/>
    <hyperlink ref="E109" r:id="rId401" display="https://sk.gcup.eu/public/index3.php?lpg=zobraz_let&amp;let_id=139047"/>
    <hyperlink ref="F109" r:id="rId402" display="https://sk.gcup.eu/public/index3.php?lpg=zobraz_let&amp;let_id=139048"/>
    <hyperlink ref="C110" r:id="rId403" display="https://sk.gcup.eu/public/index3.php?lpg=sprava00&amp;userid=1608"/>
    <hyperlink ref="D110" r:id="rId404" display="https://sk.gcup.eu/public/index3.php?lpg=zobraz_let&amp;let_id=131721"/>
    <hyperlink ref="E110" r:id="rId405" display="https://sk.gcup.eu/public/index3.php?lpg=zobraz_let&amp;let_id=133062"/>
    <hyperlink ref="F110" r:id="rId406" display="https://sk.gcup.eu/public/index3.php?lpg=zobraz_let&amp;let_id=132370"/>
    <hyperlink ref="C111" r:id="rId407" display="https://sk.gcup.eu/public/index3.php?lpg=sprava00&amp;userid=1296"/>
    <hyperlink ref="D111" r:id="rId408" display="https://sk.gcup.eu/public/index3.php?lpg=zobraz_let&amp;let_id=133118"/>
    <hyperlink ref="E111" r:id="rId409" display="https://sk.gcup.eu/public/index3.php?lpg=zobraz_let&amp;let_id=134013"/>
    <hyperlink ref="F111" r:id="rId410" display="https://sk.gcup.eu/public/index3.php?lpg=zobraz_let&amp;let_id=139003"/>
    <hyperlink ref="C112" r:id="rId411" display="https://sk.gcup.eu/public/index3.php?lpg=sprava00&amp;userid=861"/>
    <hyperlink ref="D112" r:id="rId412" display="https://sk.gcup.eu/public/index3.php?lpg=zobraz_let&amp;let_id=133119"/>
    <hyperlink ref="E112" r:id="rId413" display="https://sk.gcup.eu/public/index3.php?lpg=zobraz_let&amp;let_id=131226"/>
    <hyperlink ref="C113" r:id="rId414" display="https://sk.gcup.eu/public/index3.php?lpg=sprava00&amp;userid=1092"/>
    <hyperlink ref="D113" r:id="rId415" display="https://sk.gcup.eu/public/index3.php?lpg=zobraz_let&amp;let_id=133132"/>
    <hyperlink ref="E113" r:id="rId416" display="https://sk.gcup.eu/public/index3.php?lpg=zobraz_let&amp;let_id=132912"/>
    <hyperlink ref="F113" r:id="rId417" display="https://sk.gcup.eu/public/index3.php?lpg=zobraz_let&amp;let_id=131229"/>
    <hyperlink ref="C114" r:id="rId418" display="https://sk.gcup.eu/public/index3.php?lpg=sprava00&amp;userid=3695"/>
    <hyperlink ref="D114" r:id="rId419" display="https://sk.gcup.eu/public/index3.php?lpg=zobraz_let&amp;let_id=137601"/>
    <hyperlink ref="E114" r:id="rId420" display="https://sk.gcup.eu/public/index3.php?lpg=zobraz_let&amp;let_id=137864"/>
    <hyperlink ref="F114" r:id="rId421" display="https://sk.gcup.eu/public/index3.php?lpg=zobraz_let&amp;let_id=138298"/>
    <hyperlink ref="C115" r:id="rId422" display="https://sk.gcup.eu/public/index3.php?lpg=sprava00&amp;userid=3376"/>
    <hyperlink ref="D115" r:id="rId423" display="https://sk.gcup.eu/public/index3.php?lpg=zobraz_let&amp;let_id=133217"/>
    <hyperlink ref="E115" r:id="rId424" display="https://sk.gcup.eu/public/index3.php?lpg=zobraz_let&amp;let_id=139782"/>
    <hyperlink ref="F115" r:id="rId425" display="https://sk.gcup.eu/public/index3.php?lpg=zobraz_let&amp;let_id=139834"/>
    <hyperlink ref="C116" r:id="rId426" display="https://sk.gcup.eu/public/index3.php?lpg=sprava00&amp;userid=1109"/>
    <hyperlink ref="D116" r:id="rId427" display="https://sk.gcup.eu/public/index3.php?lpg=zobraz_let&amp;let_id=130074"/>
    <hyperlink ref="E116" r:id="rId428" display="https://sk.gcup.eu/public/index3.php?lpg=zobraz_let&amp;let_id=131555"/>
    <hyperlink ref="C117" r:id="rId429" display="https://sk.gcup.eu/public/index3.php?lpg=sprava00&amp;userid=1255"/>
    <hyperlink ref="D117" r:id="rId430" display="https://sk.gcup.eu/public/index3.php?lpg=zobraz_let&amp;let_id=130690"/>
    <hyperlink ref="E117" r:id="rId431" display="https://sk.gcup.eu/public/index3.php?lpg=zobraz_let&amp;let_id=133264"/>
    <hyperlink ref="C118" r:id="rId432" display="https://sk.gcup.eu/public/index3.php?lpg=sprava00&amp;userid=3916"/>
    <hyperlink ref="D118" r:id="rId433" display="https://sk.gcup.eu/public/index3.php?lpg=zobraz_let&amp;let_id=138474"/>
    <hyperlink ref="C119" r:id="rId434" display="https://sk.gcup.eu/public/index3.php?lpg=sprava00&amp;userid=1103"/>
    <hyperlink ref="D119" r:id="rId435" display="https://sk.gcup.eu/public/index3.php?lpg=zobraz_let&amp;let_id=138451"/>
    <hyperlink ref="E119" r:id="rId436" display="https://sk.gcup.eu/public/index3.php?lpg=zobraz_let&amp;let_id=129678"/>
    <hyperlink ref="C120" r:id="rId437" display="https://sk.gcup.eu/public/index3.php?lpg=sprava00&amp;userid=864"/>
    <hyperlink ref="D120" r:id="rId438" display="https://sk.gcup.eu/public/index3.php?lpg=zobraz_let&amp;let_id=130789"/>
    <hyperlink ref="C121" r:id="rId439" display="https://sk.gcup.eu/public/index3.php?lpg=sprava00&amp;userid=3920"/>
    <hyperlink ref="D121" r:id="rId440" display="https://sk.gcup.eu/public/index3.php?lpg=zobraz_let&amp;let_id=138330"/>
    <hyperlink ref="C122" r:id="rId441" display="https://sk.gcup.eu/public/index3.php?lpg=sprava00&amp;userid=3390"/>
    <hyperlink ref="D122" r:id="rId442" display="https://sk.gcup.eu/public/index3.php?lpg=zobraz_let&amp;let_id=138462"/>
    <hyperlink ref="C124" r:id="rId443" display="https://sk.gcup.eu/public/index3.php?lpg=sprava00&amp;userid=2962"/>
    <hyperlink ref="D124" r:id="rId444" display="https://sk.gcup.eu/public/index3.php?lpg=zobraz_let&amp;let_id=129105"/>
    <hyperlink ref="E124" r:id="rId445" display="https://sk.gcup.eu/public/index3.php?lpg=zobraz_let&amp;let_id=133137"/>
    <hyperlink ref="C125" r:id="rId446" display="https://sk.gcup.eu/public/index3.php?lpg=sprava00&amp;userid=1313"/>
    <hyperlink ref="D125" r:id="rId447" display="https://sk.gcup.eu/public/index3.php?lpg=zobraz_let&amp;let_id=133543"/>
    <hyperlink ref="C126" r:id="rId448" display="https://sk.gcup.eu/public/index3.php?lpg=sprava00&amp;userid=3799"/>
    <hyperlink ref="D126" r:id="rId449" display="https://sk.gcup.eu/public/index3.php?lpg=zobraz_let&amp;let_id=129660"/>
    <hyperlink ref="C127" r:id="rId450" display="https://sk.gcup.eu/public/index3.php?lpg=sprava00&amp;userid=3893"/>
    <hyperlink ref="D127" r:id="rId451" display="https://sk.gcup.eu/public/index3.php?lpg=zobraz_let&amp;let_id=136068"/>
    <hyperlink ref="C128" r:id="rId452" display="https://sk.gcup.eu/public/index3.php?lpg=sprava00&amp;userid=933"/>
    <hyperlink ref="D128" r:id="rId453" display="https://sk.gcup.eu/public/index3.php?lpg=zobraz_let&amp;let_id=130056"/>
    <hyperlink ref="C129" r:id="rId454" display="https://sk.gcup.eu/public/index3.php?lpg=sprava00&amp;userid=1556"/>
    <hyperlink ref="D129" r:id="rId455" display="https://sk.gcup.eu/public/index3.php?lpg=zobraz_let&amp;let_id=138490"/>
    <hyperlink ref="C130" r:id="rId456" display="https://sk.gcup.eu/public/index3.php?lpg=sprava00&amp;userid=3223"/>
    <hyperlink ref="D130" r:id="rId457" display="https://sk.gcup.eu/public/index3.php?lpg=zobraz_let&amp;let_id=135637"/>
    <hyperlink ref="C131" r:id="rId458" display="https://sk.gcup.eu/public/index3.php?lpg=sprava00&amp;userid=3421"/>
    <hyperlink ref="D131" r:id="rId459" display="https://sk.gcup.eu/public/index3.php?lpg=zobraz_let&amp;let_id=134099"/>
    <hyperlink ref="C132" r:id="rId460" display="https://sk.gcup.eu/public/index3.php?lpg=sprava00&amp;userid=3055"/>
    <hyperlink ref="D132" r:id="rId461" display="https://sk.gcup.eu/public/index3.php?lpg=zobraz_let&amp;let_id=138640"/>
    <hyperlink ref="E132" r:id="rId462" display="https://sk.gcup.eu/public/index3.php?lpg=zobraz_let&amp;let_id=138641"/>
    <hyperlink ref="C133" r:id="rId463" display="https://sk.gcup.eu/public/index3.php?lpg=sprava00&amp;userid=1368"/>
    <hyperlink ref="D133" r:id="rId464" display="https://sk.gcup.eu/public/index3.php?lpg=zobraz_let&amp;let_id=138478"/>
    <hyperlink ref="E133" r:id="rId465" display="https://sk.gcup.eu/public/index3.php?lpg=zobraz_let&amp;let_id=139812"/>
    <hyperlink ref="C134" r:id="rId466" display="https://sk.gcup.eu/public/index3.php?lpg=sprava00&amp;userid=3249"/>
    <hyperlink ref="D134" r:id="rId467" display="https://sk.gcup.eu/public/index3.php?lpg=zobraz_let&amp;let_id=139789"/>
    <hyperlink ref="C135" r:id="rId468" display="https://sk.gcup.eu/public/index3.php?lpg=sprava00&amp;userid=3836"/>
    <hyperlink ref="D135" r:id="rId469" display="https://sk.gcup.eu/public/index3.php?lpg=zobraz_let&amp;let_id=131393"/>
    <hyperlink ref="C136" r:id="rId470" display="https://sk.gcup.eu/public/index3.php?lpg=sprava00&amp;userid=3918"/>
    <hyperlink ref="D136" r:id="rId471" display="https://sk.gcup.eu/public/index3.php?lpg=zobraz_let&amp;let_id=138146"/>
    <hyperlink ref="C137" r:id="rId472" display="https://sk.gcup.eu/public/index3.php?lpg=sprava00&amp;userid=760"/>
    <hyperlink ref="D137" r:id="rId473" display="https://sk.gcup.eu/public/index3.php?lpg=zobraz_let&amp;let_id=131228"/>
    <hyperlink ref="C138" r:id="rId474" display="https://sk.gcup.eu/public/index3.php?lpg=sprava00&amp;userid=2393"/>
    <hyperlink ref="D138" r:id="rId475" display="https://sk.gcup.eu/public/index3.php?lpg=zobraz_let&amp;let_id=139026"/>
    <hyperlink ref="C139" r:id="rId476" display="https://sk.gcup.eu/public/index3.php?lpg=sprava00&amp;userid=3186"/>
    <hyperlink ref="D139" r:id="rId477" display="https://sk.gcup.eu/public/index3.php?lpg=zobraz_let&amp;let_id=133486"/>
    <hyperlink ref="C140" r:id="rId478" display="https://sk.gcup.eu/public/index3.php?lpg=sprava00&amp;userid=934"/>
    <hyperlink ref="D140" r:id="rId479" display="https://sk.gcup.eu/public/index3.php?lpg=zobraz_let&amp;let_id=133487"/>
  </hyperlinks>
  <pageMargins left="0.7" right="0.7" top="0.75" bottom="0.75" header="0.3" footer="0.3"/>
  <pageSetup paperSize="9" orientation="portrait" r:id="rId480"/>
  <drawing r:id="rId4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H207"/>
  <sheetViews>
    <sheetView workbookViewId="0">
      <selection sqref="A1:G1"/>
    </sheetView>
  </sheetViews>
  <sheetFormatPr defaultColWidth="4" defaultRowHeight="12.75" x14ac:dyDescent="0.2"/>
  <cols>
    <col min="1" max="1" width="4.6640625" bestFit="1" customWidth="1"/>
    <col min="2" max="2" width="8" bestFit="1" customWidth="1"/>
    <col min="3" max="3" width="20.33203125" bestFit="1" customWidth="1"/>
    <col min="4" max="6" width="9" bestFit="1" customWidth="1"/>
    <col min="7" max="7" width="17.5" bestFit="1" customWidth="1"/>
  </cols>
  <sheetData>
    <row r="1" spans="1:8" ht="20.25" x14ac:dyDescent="0.2">
      <c r="A1" s="11" t="s">
        <v>214</v>
      </c>
      <c r="B1" s="11"/>
      <c r="C1" s="11"/>
      <c r="D1" s="11"/>
      <c r="E1" s="11"/>
      <c r="F1" s="11"/>
      <c r="G1" s="11"/>
    </row>
    <row r="2" spans="1:8" ht="18.7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</row>
    <row r="3" spans="1:8" x14ac:dyDescent="0.2">
      <c r="A3" s="10" t="str">
        <f>ROW(A3)-2 &amp; "."</f>
        <v>1.</v>
      </c>
      <c r="B3" s="9">
        <v>2302</v>
      </c>
      <c r="C3" s="9" t="s">
        <v>145</v>
      </c>
      <c r="D3" s="9">
        <v>1071</v>
      </c>
      <c r="E3" s="9">
        <v>634</v>
      </c>
      <c r="F3" s="9">
        <v>597</v>
      </c>
      <c r="G3" s="9" t="s">
        <v>16</v>
      </c>
      <c r="H3" s="9"/>
    </row>
    <row r="4" spans="1:8" x14ac:dyDescent="0.2">
      <c r="A4" s="10" t="str">
        <f t="shared" ref="A4:A67" si="0">ROW(A4)-2 &amp; "."</f>
        <v>2.</v>
      </c>
      <c r="B4" s="9">
        <v>2280</v>
      </c>
      <c r="C4" s="9" t="s">
        <v>25</v>
      </c>
      <c r="D4" s="9">
        <v>925</v>
      </c>
      <c r="E4" s="9">
        <v>683</v>
      </c>
      <c r="F4" s="9">
        <v>672</v>
      </c>
      <c r="G4" s="9" t="s">
        <v>24</v>
      </c>
      <c r="H4" s="9"/>
    </row>
    <row r="5" spans="1:8" x14ac:dyDescent="0.2">
      <c r="A5" s="10" t="str">
        <f t="shared" si="0"/>
        <v>3.</v>
      </c>
      <c r="B5" s="9">
        <v>2178</v>
      </c>
      <c r="C5" s="9" t="s">
        <v>29</v>
      </c>
      <c r="D5" s="9">
        <v>793</v>
      </c>
      <c r="E5" s="9">
        <v>711</v>
      </c>
      <c r="F5" s="9">
        <v>674</v>
      </c>
      <c r="G5" s="9" t="s">
        <v>30</v>
      </c>
      <c r="H5" s="9"/>
    </row>
    <row r="6" spans="1:8" x14ac:dyDescent="0.2">
      <c r="A6" s="10" t="str">
        <f t="shared" si="0"/>
        <v>4.</v>
      </c>
      <c r="B6" s="9">
        <v>2090</v>
      </c>
      <c r="C6" s="9" t="s">
        <v>22</v>
      </c>
      <c r="D6" s="9">
        <v>734</v>
      </c>
      <c r="E6" s="9">
        <v>681</v>
      </c>
      <c r="F6" s="9">
        <v>675</v>
      </c>
      <c r="G6" s="9" t="s">
        <v>16</v>
      </c>
      <c r="H6" s="9"/>
    </row>
    <row r="7" spans="1:8" x14ac:dyDescent="0.2">
      <c r="A7" s="10" t="str">
        <f t="shared" si="0"/>
        <v>5.</v>
      </c>
      <c r="B7" s="9">
        <v>2057</v>
      </c>
      <c r="C7" s="9" t="s">
        <v>21</v>
      </c>
      <c r="D7" s="9">
        <v>722</v>
      </c>
      <c r="E7" s="9">
        <v>691</v>
      </c>
      <c r="F7" s="9">
        <v>644</v>
      </c>
      <c r="G7" s="9" t="s">
        <v>16</v>
      </c>
      <c r="H7" s="9"/>
    </row>
    <row r="8" spans="1:8" x14ac:dyDescent="0.2">
      <c r="A8" s="10" t="str">
        <f t="shared" si="0"/>
        <v>6.</v>
      </c>
      <c r="B8" s="9">
        <v>2035</v>
      </c>
      <c r="C8" s="9" t="s">
        <v>23</v>
      </c>
      <c r="D8" s="9">
        <v>729</v>
      </c>
      <c r="E8" s="9">
        <v>670</v>
      </c>
      <c r="F8" s="9">
        <v>636</v>
      </c>
      <c r="G8" s="9" t="s">
        <v>24</v>
      </c>
      <c r="H8" s="9"/>
    </row>
    <row r="9" spans="1:8" x14ac:dyDescent="0.2">
      <c r="A9" s="10" t="str">
        <f t="shared" si="0"/>
        <v>7.</v>
      </c>
      <c r="B9" s="9">
        <f>SUM(D9:F9)</f>
        <v>2007</v>
      </c>
      <c r="C9" s="9" t="s">
        <v>19</v>
      </c>
      <c r="D9" s="9">
        <v>703</v>
      </c>
      <c r="E9" s="9">
        <v>679</v>
      </c>
      <c r="F9" s="9">
        <v>625</v>
      </c>
      <c r="G9" s="9" t="s">
        <v>15</v>
      </c>
      <c r="H9" s="9"/>
    </row>
    <row r="10" spans="1:8" x14ac:dyDescent="0.2">
      <c r="A10" s="10" t="str">
        <f t="shared" si="0"/>
        <v>8.</v>
      </c>
      <c r="B10" s="9">
        <v>1947</v>
      </c>
      <c r="C10" s="9" t="s">
        <v>32</v>
      </c>
      <c r="D10" s="9">
        <v>689</v>
      </c>
      <c r="E10" s="9">
        <v>671</v>
      </c>
      <c r="F10" s="9">
        <v>587</v>
      </c>
      <c r="G10" s="9" t="s">
        <v>33</v>
      </c>
      <c r="H10" s="9"/>
    </row>
    <row r="11" spans="1:8" x14ac:dyDescent="0.2">
      <c r="A11" s="10" t="str">
        <f t="shared" si="0"/>
        <v>9.</v>
      </c>
      <c r="B11" s="9">
        <v>1934</v>
      </c>
      <c r="C11" s="9" t="s">
        <v>10</v>
      </c>
      <c r="D11" s="9">
        <v>726</v>
      </c>
      <c r="E11" s="9">
        <v>629</v>
      </c>
      <c r="F11" s="9">
        <v>579</v>
      </c>
      <c r="G11" s="9" t="s">
        <v>139</v>
      </c>
      <c r="H11" s="9"/>
    </row>
    <row r="12" spans="1:8" x14ac:dyDescent="0.2">
      <c r="A12" s="10" t="str">
        <f t="shared" si="0"/>
        <v>10.</v>
      </c>
      <c r="B12" s="9">
        <v>1863</v>
      </c>
      <c r="C12" s="9" t="s">
        <v>34</v>
      </c>
      <c r="D12" s="9">
        <v>651</v>
      </c>
      <c r="E12" s="9">
        <v>628</v>
      </c>
      <c r="F12" s="9">
        <v>584</v>
      </c>
      <c r="G12" s="9" t="s">
        <v>35</v>
      </c>
      <c r="H12" s="9"/>
    </row>
    <row r="13" spans="1:8" x14ac:dyDescent="0.2">
      <c r="A13" s="10" t="str">
        <f t="shared" si="0"/>
        <v>11.</v>
      </c>
      <c r="B13" s="9">
        <v>1846</v>
      </c>
      <c r="C13" s="9" t="s">
        <v>38</v>
      </c>
      <c r="D13" s="9">
        <v>695</v>
      </c>
      <c r="E13" s="9">
        <v>583</v>
      </c>
      <c r="F13" s="9">
        <v>568</v>
      </c>
      <c r="G13" s="9" t="s">
        <v>30</v>
      </c>
      <c r="H13" s="9"/>
    </row>
    <row r="14" spans="1:8" x14ac:dyDescent="0.2">
      <c r="A14" s="10" t="str">
        <f t="shared" si="0"/>
        <v>12.</v>
      </c>
      <c r="B14" s="9">
        <v>1831</v>
      </c>
      <c r="C14" s="9" t="s">
        <v>78</v>
      </c>
      <c r="D14" s="9">
        <v>774</v>
      </c>
      <c r="E14" s="9">
        <v>551</v>
      </c>
      <c r="F14" s="9">
        <v>506</v>
      </c>
      <c r="G14" s="9" t="s">
        <v>16</v>
      </c>
      <c r="H14" s="9"/>
    </row>
    <row r="15" spans="1:8" x14ac:dyDescent="0.2">
      <c r="A15" s="10" t="str">
        <f t="shared" si="0"/>
        <v>13.</v>
      </c>
      <c r="B15" s="9">
        <f>SUM(D15:F15)</f>
        <v>1725</v>
      </c>
      <c r="C15" s="9" t="s">
        <v>143</v>
      </c>
      <c r="D15" s="9">
        <v>594</v>
      </c>
      <c r="E15" s="9">
        <v>571</v>
      </c>
      <c r="F15" s="9">
        <v>560</v>
      </c>
      <c r="G15" s="9" t="s">
        <v>12</v>
      </c>
      <c r="H15" s="9"/>
    </row>
    <row r="16" spans="1:8" x14ac:dyDescent="0.2">
      <c r="A16" s="10" t="str">
        <f t="shared" si="0"/>
        <v>14.</v>
      </c>
      <c r="B16" s="9">
        <v>1688</v>
      </c>
      <c r="C16" s="9" t="s">
        <v>13</v>
      </c>
      <c r="D16" s="9">
        <v>610</v>
      </c>
      <c r="E16" s="9">
        <v>543</v>
      </c>
      <c r="F16" s="9">
        <v>535</v>
      </c>
      <c r="G16" s="9" t="s">
        <v>14</v>
      </c>
      <c r="H16" s="9"/>
    </row>
    <row r="17" spans="1:8" x14ac:dyDescent="0.2">
      <c r="A17" s="10" t="str">
        <f t="shared" si="0"/>
        <v>15.</v>
      </c>
      <c r="B17" s="9">
        <f>SUM(D17:F17)</f>
        <v>1637</v>
      </c>
      <c r="C17" s="9" t="s">
        <v>149</v>
      </c>
      <c r="D17" s="9">
        <v>573</v>
      </c>
      <c r="E17" s="9">
        <v>571</v>
      </c>
      <c r="F17" s="9">
        <v>493</v>
      </c>
      <c r="G17" s="9" t="s">
        <v>12</v>
      </c>
      <c r="H17" s="9"/>
    </row>
    <row r="18" spans="1:8" x14ac:dyDescent="0.2">
      <c r="A18" s="10" t="str">
        <f t="shared" si="0"/>
        <v>16.</v>
      </c>
      <c r="B18" s="9">
        <v>1631</v>
      </c>
      <c r="C18" s="9" t="s">
        <v>150</v>
      </c>
      <c r="D18" s="9">
        <v>635</v>
      </c>
      <c r="E18" s="9">
        <v>604</v>
      </c>
      <c r="F18" s="9">
        <v>392</v>
      </c>
      <c r="G18" s="9" t="s">
        <v>9</v>
      </c>
      <c r="H18" s="9"/>
    </row>
    <row r="19" spans="1:8" x14ac:dyDescent="0.2">
      <c r="A19" s="10" t="str">
        <f t="shared" si="0"/>
        <v>17.</v>
      </c>
      <c r="B19" s="9">
        <f>SUM(D19:F19)</f>
        <v>1617</v>
      </c>
      <c r="C19" s="9" t="s">
        <v>147</v>
      </c>
      <c r="D19" s="9">
        <v>586</v>
      </c>
      <c r="E19" s="9">
        <v>534</v>
      </c>
      <c r="F19" s="9">
        <v>497</v>
      </c>
      <c r="G19" s="9" t="s">
        <v>35</v>
      </c>
      <c r="H19" s="9"/>
    </row>
    <row r="20" spans="1:8" x14ac:dyDescent="0.2">
      <c r="A20" s="10" t="str">
        <f t="shared" si="0"/>
        <v>18.</v>
      </c>
      <c r="B20" s="9">
        <v>1612</v>
      </c>
      <c r="C20" s="9" t="s">
        <v>71</v>
      </c>
      <c r="D20" s="9">
        <v>573</v>
      </c>
      <c r="E20" s="9">
        <v>557</v>
      </c>
      <c r="F20" s="9">
        <v>482</v>
      </c>
      <c r="G20" s="9" t="s">
        <v>15</v>
      </c>
      <c r="H20" s="9"/>
    </row>
    <row r="21" spans="1:8" x14ac:dyDescent="0.2">
      <c r="A21" s="10" t="str">
        <f t="shared" si="0"/>
        <v>19.</v>
      </c>
      <c r="B21" s="9">
        <v>1601</v>
      </c>
      <c r="C21" s="9" t="s">
        <v>73</v>
      </c>
      <c r="D21" s="9">
        <v>659</v>
      </c>
      <c r="E21" s="9">
        <v>475</v>
      </c>
      <c r="F21" s="9">
        <v>467</v>
      </c>
      <c r="G21" s="9" t="s">
        <v>35</v>
      </c>
      <c r="H21" s="9"/>
    </row>
    <row r="22" spans="1:8" x14ac:dyDescent="0.2">
      <c r="A22" s="10" t="str">
        <f t="shared" si="0"/>
        <v>20.</v>
      </c>
      <c r="B22" s="9">
        <v>1590</v>
      </c>
      <c r="C22" s="9" t="s">
        <v>151</v>
      </c>
      <c r="D22" s="9">
        <v>584</v>
      </c>
      <c r="E22" s="9">
        <v>576</v>
      </c>
      <c r="F22" s="9">
        <v>430</v>
      </c>
      <c r="G22" s="9" t="s">
        <v>35</v>
      </c>
      <c r="H22" s="9"/>
    </row>
    <row r="23" spans="1:8" x14ac:dyDescent="0.2">
      <c r="A23" s="10" t="str">
        <f t="shared" si="0"/>
        <v>21.</v>
      </c>
      <c r="B23" s="9">
        <v>1582</v>
      </c>
      <c r="C23" s="9" t="s">
        <v>62</v>
      </c>
      <c r="D23" s="9">
        <v>552</v>
      </c>
      <c r="E23" s="9">
        <v>523</v>
      </c>
      <c r="F23" s="9">
        <v>507</v>
      </c>
      <c r="G23" s="9" t="s">
        <v>15</v>
      </c>
      <c r="H23" s="9"/>
    </row>
    <row r="24" spans="1:8" x14ac:dyDescent="0.2">
      <c r="A24" s="10" t="str">
        <f t="shared" si="0"/>
        <v>22.</v>
      </c>
      <c r="B24" s="9">
        <f>SUM(D24:F24)</f>
        <v>1560</v>
      </c>
      <c r="C24" s="9" t="s">
        <v>36</v>
      </c>
      <c r="D24" s="9">
        <v>523</v>
      </c>
      <c r="E24" s="9">
        <v>521</v>
      </c>
      <c r="F24" s="9">
        <v>516</v>
      </c>
      <c r="G24" s="9" t="s">
        <v>24</v>
      </c>
      <c r="H24" s="9"/>
    </row>
    <row r="25" spans="1:8" x14ac:dyDescent="0.2">
      <c r="A25" s="10" t="str">
        <f t="shared" si="0"/>
        <v>23.</v>
      </c>
      <c r="B25" s="9">
        <v>1540</v>
      </c>
      <c r="C25" s="9" t="s">
        <v>45</v>
      </c>
      <c r="D25" s="9">
        <v>631</v>
      </c>
      <c r="E25" s="9">
        <v>468</v>
      </c>
      <c r="F25" s="9">
        <v>441</v>
      </c>
      <c r="G25" s="9" t="s">
        <v>35</v>
      </c>
      <c r="H25" s="9"/>
    </row>
    <row r="26" spans="1:8" x14ac:dyDescent="0.2">
      <c r="A26" s="10" t="str">
        <f t="shared" si="0"/>
        <v>24.</v>
      </c>
      <c r="B26" s="9">
        <v>1533</v>
      </c>
      <c r="C26" s="9" t="s">
        <v>31</v>
      </c>
      <c r="D26" s="9">
        <v>551</v>
      </c>
      <c r="E26" s="9">
        <v>531</v>
      </c>
      <c r="F26" s="9">
        <v>451</v>
      </c>
      <c r="G26" s="9" t="s">
        <v>16</v>
      </c>
      <c r="H26" s="9"/>
    </row>
    <row r="27" spans="1:8" x14ac:dyDescent="0.2">
      <c r="A27" s="10" t="str">
        <f t="shared" si="0"/>
        <v>25.</v>
      </c>
      <c r="B27" s="9">
        <v>1527</v>
      </c>
      <c r="C27" s="9" t="s">
        <v>153</v>
      </c>
      <c r="D27" s="9">
        <v>557</v>
      </c>
      <c r="E27" s="9">
        <v>495</v>
      </c>
      <c r="F27" s="9">
        <v>475</v>
      </c>
      <c r="G27" s="9" t="s">
        <v>14</v>
      </c>
      <c r="H27" s="9"/>
    </row>
    <row r="28" spans="1:8" x14ac:dyDescent="0.2">
      <c r="A28" s="10" t="str">
        <f t="shared" si="0"/>
        <v>26.</v>
      </c>
      <c r="B28" s="9">
        <v>1525</v>
      </c>
      <c r="C28" s="9" t="s">
        <v>17</v>
      </c>
      <c r="D28" s="9">
        <v>554</v>
      </c>
      <c r="E28" s="9">
        <v>496</v>
      </c>
      <c r="F28" s="9">
        <v>475</v>
      </c>
      <c r="G28" s="9" t="s">
        <v>16</v>
      </c>
      <c r="H28" s="9"/>
    </row>
    <row r="29" spans="1:8" x14ac:dyDescent="0.2">
      <c r="A29" s="10" t="str">
        <f t="shared" si="0"/>
        <v>27.</v>
      </c>
      <c r="B29" s="9">
        <v>1505</v>
      </c>
      <c r="C29" s="9" t="s">
        <v>48</v>
      </c>
      <c r="D29" s="9">
        <v>525</v>
      </c>
      <c r="E29" s="9">
        <v>516</v>
      </c>
      <c r="F29" s="9">
        <v>464</v>
      </c>
      <c r="G29" s="9" t="s">
        <v>12</v>
      </c>
      <c r="H29" s="9"/>
    </row>
    <row r="30" spans="1:8" x14ac:dyDescent="0.2">
      <c r="A30" s="10" t="str">
        <f t="shared" si="0"/>
        <v>28.</v>
      </c>
      <c r="B30" s="9">
        <v>1491</v>
      </c>
      <c r="C30" s="9" t="s">
        <v>155</v>
      </c>
      <c r="D30" s="9">
        <v>514</v>
      </c>
      <c r="E30" s="9">
        <v>496</v>
      </c>
      <c r="F30" s="9">
        <v>481</v>
      </c>
      <c r="G30" s="9" t="s">
        <v>12</v>
      </c>
      <c r="H30" s="9"/>
    </row>
    <row r="31" spans="1:8" x14ac:dyDescent="0.2">
      <c r="A31" s="10" t="str">
        <f t="shared" si="0"/>
        <v>29.</v>
      </c>
      <c r="B31" s="9">
        <v>1448</v>
      </c>
      <c r="C31" s="9" t="s">
        <v>63</v>
      </c>
      <c r="D31" s="9">
        <v>551</v>
      </c>
      <c r="E31" s="9">
        <v>455</v>
      </c>
      <c r="F31" s="9">
        <v>442</v>
      </c>
      <c r="G31" s="9" t="s">
        <v>27</v>
      </c>
      <c r="H31" s="9"/>
    </row>
    <row r="32" spans="1:8" x14ac:dyDescent="0.2">
      <c r="A32" s="10" t="str">
        <f t="shared" si="0"/>
        <v>30.</v>
      </c>
      <c r="B32" s="9">
        <v>1443</v>
      </c>
      <c r="C32" s="9" t="s">
        <v>44</v>
      </c>
      <c r="D32" s="9">
        <v>536</v>
      </c>
      <c r="E32" s="9">
        <v>467</v>
      </c>
      <c r="F32" s="9">
        <v>440</v>
      </c>
      <c r="G32" s="9" t="s">
        <v>33</v>
      </c>
      <c r="H32" s="9"/>
    </row>
    <row r="33" spans="1:8" x14ac:dyDescent="0.2">
      <c r="A33" s="10" t="str">
        <f t="shared" si="0"/>
        <v>31.</v>
      </c>
      <c r="B33" s="9">
        <v>1442</v>
      </c>
      <c r="C33" s="9" t="s">
        <v>156</v>
      </c>
      <c r="D33" s="9">
        <v>529</v>
      </c>
      <c r="E33" s="9">
        <v>460</v>
      </c>
      <c r="F33" s="9">
        <v>453</v>
      </c>
      <c r="G33" s="9" t="s">
        <v>20</v>
      </c>
      <c r="H33" s="9"/>
    </row>
    <row r="34" spans="1:8" x14ac:dyDescent="0.2">
      <c r="A34" s="10" t="str">
        <f t="shared" si="0"/>
        <v>32.</v>
      </c>
      <c r="B34" s="9">
        <f>SUM(D34:F34)</f>
        <v>1424</v>
      </c>
      <c r="C34" s="9" t="s">
        <v>41</v>
      </c>
      <c r="D34" s="9">
        <v>512</v>
      </c>
      <c r="E34" s="9">
        <v>467</v>
      </c>
      <c r="F34" s="9">
        <v>445</v>
      </c>
      <c r="G34" s="9" t="s">
        <v>12</v>
      </c>
      <c r="H34" s="9"/>
    </row>
    <row r="35" spans="1:8" x14ac:dyDescent="0.2">
      <c r="A35" s="10" t="str">
        <f t="shared" si="0"/>
        <v>33.</v>
      </c>
      <c r="B35" s="9">
        <v>1423</v>
      </c>
      <c r="C35" s="9" t="s">
        <v>67</v>
      </c>
      <c r="D35" s="9">
        <v>540</v>
      </c>
      <c r="E35" s="9">
        <v>462</v>
      </c>
      <c r="F35" s="9">
        <v>421</v>
      </c>
      <c r="G35" s="9" t="s">
        <v>9</v>
      </c>
      <c r="H35" s="9"/>
    </row>
    <row r="36" spans="1:8" x14ac:dyDescent="0.2">
      <c r="A36" s="10" t="str">
        <f t="shared" si="0"/>
        <v>34.</v>
      </c>
      <c r="B36" s="9">
        <v>1418</v>
      </c>
      <c r="C36" s="9" t="s">
        <v>70</v>
      </c>
      <c r="D36" s="9">
        <v>501</v>
      </c>
      <c r="E36" s="9">
        <v>481</v>
      </c>
      <c r="F36" s="9">
        <v>436</v>
      </c>
      <c r="G36" s="9" t="s">
        <v>35</v>
      </c>
      <c r="H36" s="9"/>
    </row>
    <row r="37" spans="1:8" x14ac:dyDescent="0.2">
      <c r="A37" s="10" t="str">
        <f t="shared" si="0"/>
        <v>35.</v>
      </c>
      <c r="B37" s="9">
        <v>1415</v>
      </c>
      <c r="C37" s="9" t="s">
        <v>59</v>
      </c>
      <c r="D37" s="9">
        <v>504</v>
      </c>
      <c r="E37" s="9">
        <v>457</v>
      </c>
      <c r="F37" s="9">
        <v>454</v>
      </c>
      <c r="G37" s="9" t="s">
        <v>16</v>
      </c>
      <c r="H37" s="9"/>
    </row>
    <row r="38" spans="1:8" x14ac:dyDescent="0.2">
      <c r="A38" s="10" t="str">
        <f t="shared" si="0"/>
        <v>36.</v>
      </c>
      <c r="B38" s="9">
        <v>1411</v>
      </c>
      <c r="C38" s="9" t="s">
        <v>42</v>
      </c>
      <c r="D38" s="9">
        <v>523</v>
      </c>
      <c r="E38" s="9">
        <v>451</v>
      </c>
      <c r="F38" s="9">
        <v>437</v>
      </c>
      <c r="G38" s="9" t="s">
        <v>43</v>
      </c>
      <c r="H38" s="9"/>
    </row>
    <row r="39" spans="1:8" x14ac:dyDescent="0.2">
      <c r="A39" s="10" t="str">
        <f t="shared" si="0"/>
        <v>37.</v>
      </c>
      <c r="B39" s="9">
        <v>1405</v>
      </c>
      <c r="C39" s="9" t="s">
        <v>26</v>
      </c>
      <c r="D39" s="9">
        <v>538</v>
      </c>
      <c r="E39" s="9">
        <v>510</v>
      </c>
      <c r="F39" s="9">
        <v>357</v>
      </c>
      <c r="G39" s="9" t="s">
        <v>27</v>
      </c>
      <c r="H39" s="9"/>
    </row>
    <row r="40" spans="1:8" x14ac:dyDescent="0.2">
      <c r="A40" s="10" t="str">
        <f t="shared" si="0"/>
        <v>38.</v>
      </c>
      <c r="B40" s="9">
        <v>1404</v>
      </c>
      <c r="C40" s="9" t="s">
        <v>60</v>
      </c>
      <c r="D40" s="9">
        <v>516</v>
      </c>
      <c r="E40" s="9">
        <v>447</v>
      </c>
      <c r="F40" s="9">
        <v>441</v>
      </c>
      <c r="G40" s="9" t="s">
        <v>140</v>
      </c>
      <c r="H40" s="9"/>
    </row>
    <row r="41" spans="1:8" x14ac:dyDescent="0.2">
      <c r="A41" s="10" t="str">
        <f t="shared" si="0"/>
        <v>39.</v>
      </c>
      <c r="B41" s="9">
        <v>1398</v>
      </c>
      <c r="C41" s="9" t="s">
        <v>18</v>
      </c>
      <c r="D41" s="9">
        <v>562</v>
      </c>
      <c r="E41" s="9">
        <v>481</v>
      </c>
      <c r="F41" s="9">
        <v>355</v>
      </c>
      <c r="G41" s="9" t="s">
        <v>12</v>
      </c>
      <c r="H41" s="9"/>
    </row>
    <row r="42" spans="1:8" x14ac:dyDescent="0.2">
      <c r="A42" s="10" t="str">
        <f t="shared" si="0"/>
        <v>40.</v>
      </c>
      <c r="B42" s="9">
        <v>1390</v>
      </c>
      <c r="C42" s="9" t="s">
        <v>50</v>
      </c>
      <c r="D42" s="9">
        <v>492</v>
      </c>
      <c r="E42" s="9">
        <v>482</v>
      </c>
      <c r="F42" s="9">
        <v>416</v>
      </c>
      <c r="G42" s="9" t="s">
        <v>35</v>
      </c>
      <c r="H42" s="9"/>
    </row>
    <row r="43" spans="1:8" x14ac:dyDescent="0.2">
      <c r="A43" s="10" t="str">
        <f t="shared" si="0"/>
        <v>41.</v>
      </c>
      <c r="B43" s="9">
        <v>1357</v>
      </c>
      <c r="C43" s="9" t="s">
        <v>46</v>
      </c>
      <c r="D43" s="9">
        <v>472</v>
      </c>
      <c r="E43" s="9">
        <v>452</v>
      </c>
      <c r="F43" s="9">
        <v>433</v>
      </c>
      <c r="G43" s="9" t="s">
        <v>16</v>
      </c>
      <c r="H43" s="9"/>
    </row>
    <row r="44" spans="1:8" x14ac:dyDescent="0.2">
      <c r="A44" s="10" t="str">
        <f t="shared" si="0"/>
        <v>42.</v>
      </c>
      <c r="B44" s="9">
        <v>1338</v>
      </c>
      <c r="C44" s="9" t="s">
        <v>100</v>
      </c>
      <c r="D44" s="9">
        <v>515</v>
      </c>
      <c r="E44" s="9">
        <v>436</v>
      </c>
      <c r="F44" s="9">
        <v>387</v>
      </c>
      <c r="G44" s="9" t="s">
        <v>16</v>
      </c>
      <c r="H44" s="9"/>
    </row>
    <row r="45" spans="1:8" x14ac:dyDescent="0.2">
      <c r="A45" s="10" t="str">
        <f t="shared" si="0"/>
        <v>43.</v>
      </c>
      <c r="B45" s="9">
        <v>1333</v>
      </c>
      <c r="C45" s="9" t="s">
        <v>72</v>
      </c>
      <c r="D45" s="9">
        <v>483</v>
      </c>
      <c r="E45" s="9">
        <v>436</v>
      </c>
      <c r="F45" s="9">
        <v>414</v>
      </c>
      <c r="G45" s="9" t="s">
        <v>12</v>
      </c>
      <c r="H45" s="9"/>
    </row>
    <row r="46" spans="1:8" x14ac:dyDescent="0.2">
      <c r="A46" s="10" t="str">
        <f t="shared" si="0"/>
        <v>44.</v>
      </c>
      <c r="B46" s="9">
        <f>SUM(D46:F46)</f>
        <v>1317</v>
      </c>
      <c r="C46" s="9" t="s">
        <v>54</v>
      </c>
      <c r="D46" s="9">
        <v>470</v>
      </c>
      <c r="E46" s="9">
        <v>431</v>
      </c>
      <c r="F46" s="9">
        <v>416</v>
      </c>
      <c r="G46" s="9" t="s">
        <v>55</v>
      </c>
      <c r="H46" s="9"/>
    </row>
    <row r="47" spans="1:8" x14ac:dyDescent="0.2">
      <c r="A47" s="10" t="str">
        <f t="shared" si="0"/>
        <v>45.</v>
      </c>
      <c r="B47" s="9">
        <v>1305</v>
      </c>
      <c r="C47" s="9" t="s">
        <v>157</v>
      </c>
      <c r="D47" s="9">
        <v>452</v>
      </c>
      <c r="E47" s="9">
        <v>437</v>
      </c>
      <c r="F47" s="9">
        <v>416</v>
      </c>
      <c r="G47" s="9" t="s">
        <v>11</v>
      </c>
      <c r="H47" s="9"/>
    </row>
    <row r="48" spans="1:8" x14ac:dyDescent="0.2">
      <c r="A48" s="10" t="str">
        <f t="shared" si="0"/>
        <v>46.</v>
      </c>
      <c r="B48" s="9">
        <v>1304</v>
      </c>
      <c r="C48" s="9" t="s">
        <v>51</v>
      </c>
      <c r="D48" s="9">
        <v>444</v>
      </c>
      <c r="E48" s="9">
        <v>438</v>
      </c>
      <c r="F48" s="9">
        <v>422</v>
      </c>
      <c r="G48" s="9" t="s">
        <v>43</v>
      </c>
      <c r="H48" s="9"/>
    </row>
    <row r="49" spans="1:8" x14ac:dyDescent="0.2">
      <c r="A49" s="10" t="str">
        <f t="shared" si="0"/>
        <v>47.</v>
      </c>
      <c r="B49" s="9">
        <v>1303</v>
      </c>
      <c r="C49" s="9" t="s">
        <v>86</v>
      </c>
      <c r="D49" s="9">
        <v>531</v>
      </c>
      <c r="E49" s="9">
        <v>409</v>
      </c>
      <c r="F49" s="9">
        <v>363</v>
      </c>
      <c r="G49" s="9" t="s">
        <v>30</v>
      </c>
      <c r="H49" s="9"/>
    </row>
    <row r="50" spans="1:8" x14ac:dyDescent="0.2">
      <c r="A50" s="10" t="str">
        <f t="shared" si="0"/>
        <v>48.</v>
      </c>
      <c r="B50" s="9">
        <v>1286</v>
      </c>
      <c r="C50" s="9" t="s">
        <v>75</v>
      </c>
      <c r="D50" s="9">
        <v>587</v>
      </c>
      <c r="E50" s="9">
        <v>396</v>
      </c>
      <c r="F50" s="9">
        <v>303</v>
      </c>
      <c r="G50" s="9" t="s">
        <v>76</v>
      </c>
      <c r="H50" s="9"/>
    </row>
    <row r="51" spans="1:8" x14ac:dyDescent="0.2">
      <c r="A51" s="10" t="str">
        <f t="shared" si="0"/>
        <v>49.</v>
      </c>
      <c r="B51" s="9">
        <v>1279</v>
      </c>
      <c r="C51" s="9" t="s">
        <v>37</v>
      </c>
      <c r="D51" s="9">
        <v>529</v>
      </c>
      <c r="E51" s="9">
        <v>450</v>
      </c>
      <c r="F51" s="9">
        <v>300</v>
      </c>
      <c r="G51" s="9" t="s">
        <v>16</v>
      </c>
      <c r="H51" s="9"/>
    </row>
    <row r="52" spans="1:8" x14ac:dyDescent="0.2">
      <c r="A52" s="10" t="str">
        <f t="shared" si="0"/>
        <v>50.</v>
      </c>
      <c r="B52" s="9">
        <v>1270</v>
      </c>
      <c r="C52" s="9" t="s">
        <v>40</v>
      </c>
      <c r="D52" s="9">
        <v>483</v>
      </c>
      <c r="E52" s="9">
        <v>411</v>
      </c>
      <c r="F52" s="9">
        <v>376</v>
      </c>
      <c r="G52" s="9" t="s">
        <v>33</v>
      </c>
      <c r="H52" s="9"/>
    </row>
    <row r="53" spans="1:8" x14ac:dyDescent="0.2">
      <c r="A53" s="10" t="str">
        <f t="shared" si="0"/>
        <v>51.</v>
      </c>
      <c r="B53" s="9">
        <v>1261</v>
      </c>
      <c r="C53" s="9" t="s">
        <v>39</v>
      </c>
      <c r="D53" s="9">
        <v>455</v>
      </c>
      <c r="E53" s="9">
        <v>408</v>
      </c>
      <c r="F53" s="9">
        <v>398</v>
      </c>
      <c r="G53" s="9" t="s">
        <v>15</v>
      </c>
      <c r="H53" s="9"/>
    </row>
    <row r="54" spans="1:8" x14ac:dyDescent="0.2">
      <c r="A54" s="10" t="str">
        <f t="shared" si="0"/>
        <v>52.</v>
      </c>
      <c r="B54" s="9">
        <f>SUM(D54:F54)</f>
        <v>1243</v>
      </c>
      <c r="C54" s="9" t="s">
        <v>65</v>
      </c>
      <c r="D54" s="9">
        <v>574</v>
      </c>
      <c r="E54" s="9">
        <v>344</v>
      </c>
      <c r="F54" s="9">
        <v>325</v>
      </c>
      <c r="G54" s="9" t="s">
        <v>16</v>
      </c>
      <c r="H54" s="9"/>
    </row>
    <row r="55" spans="1:8" x14ac:dyDescent="0.2">
      <c r="A55" s="10" t="str">
        <f t="shared" si="0"/>
        <v>53.</v>
      </c>
      <c r="B55" s="9">
        <v>1242</v>
      </c>
      <c r="C55" s="9" t="s">
        <v>68</v>
      </c>
      <c r="D55" s="9">
        <v>431</v>
      </c>
      <c r="E55" s="9">
        <v>409</v>
      </c>
      <c r="F55" s="9">
        <v>402</v>
      </c>
      <c r="G55" s="9" t="s">
        <v>140</v>
      </c>
      <c r="H55" s="9"/>
    </row>
    <row r="56" spans="1:8" x14ac:dyDescent="0.2">
      <c r="A56" s="10" t="str">
        <f t="shared" si="0"/>
        <v>54.</v>
      </c>
      <c r="B56" s="9">
        <v>1241</v>
      </c>
      <c r="C56" s="9" t="s">
        <v>58</v>
      </c>
      <c r="D56" s="9">
        <v>441</v>
      </c>
      <c r="E56" s="9">
        <v>414</v>
      </c>
      <c r="F56" s="9">
        <v>386</v>
      </c>
      <c r="G56" s="9" t="s">
        <v>16</v>
      </c>
      <c r="H56" s="9"/>
    </row>
    <row r="57" spans="1:8" x14ac:dyDescent="0.2">
      <c r="A57" s="10" t="str">
        <f t="shared" si="0"/>
        <v>55.</v>
      </c>
      <c r="B57" s="9">
        <v>1235</v>
      </c>
      <c r="C57" s="9" t="s">
        <v>160</v>
      </c>
      <c r="D57" s="9">
        <v>438</v>
      </c>
      <c r="E57" s="9">
        <v>402</v>
      </c>
      <c r="F57" s="9">
        <v>395</v>
      </c>
      <c r="G57" s="9" t="s">
        <v>11</v>
      </c>
      <c r="H57" s="9"/>
    </row>
    <row r="58" spans="1:8" x14ac:dyDescent="0.2">
      <c r="A58" s="10" t="str">
        <f t="shared" si="0"/>
        <v>56.</v>
      </c>
      <c r="B58" s="9">
        <v>1226</v>
      </c>
      <c r="C58" s="9" t="s">
        <v>161</v>
      </c>
      <c r="D58" s="9">
        <v>475</v>
      </c>
      <c r="E58" s="9">
        <v>429</v>
      </c>
      <c r="F58" s="9">
        <v>322</v>
      </c>
      <c r="G58" s="9" t="s">
        <v>11</v>
      </c>
      <c r="H58" s="9"/>
    </row>
    <row r="59" spans="1:8" x14ac:dyDescent="0.2">
      <c r="A59" s="10" t="str">
        <f t="shared" si="0"/>
        <v>57.</v>
      </c>
      <c r="B59" s="9">
        <v>1212</v>
      </c>
      <c r="C59" s="9" t="s">
        <v>162</v>
      </c>
      <c r="D59" s="9">
        <v>503</v>
      </c>
      <c r="E59" s="9">
        <v>441</v>
      </c>
      <c r="F59" s="9">
        <v>268</v>
      </c>
      <c r="G59" s="9" t="s">
        <v>11</v>
      </c>
      <c r="H59" s="9"/>
    </row>
    <row r="60" spans="1:8" x14ac:dyDescent="0.2">
      <c r="A60" s="10" t="str">
        <f t="shared" si="0"/>
        <v>58.</v>
      </c>
      <c r="B60" s="9">
        <v>1200</v>
      </c>
      <c r="C60" s="9" t="s">
        <v>114</v>
      </c>
      <c r="D60" s="9">
        <v>426</v>
      </c>
      <c r="E60" s="9">
        <v>392</v>
      </c>
      <c r="F60" s="9">
        <v>382</v>
      </c>
      <c r="G60" s="9" t="s">
        <v>57</v>
      </c>
      <c r="H60" s="9"/>
    </row>
    <row r="61" spans="1:8" x14ac:dyDescent="0.2">
      <c r="A61" s="10" t="str">
        <f t="shared" si="0"/>
        <v>59.</v>
      </c>
      <c r="B61" s="9">
        <v>1161</v>
      </c>
      <c r="C61" s="9" t="s">
        <v>108</v>
      </c>
      <c r="D61" s="9">
        <v>446</v>
      </c>
      <c r="E61" s="9">
        <v>378</v>
      </c>
      <c r="F61" s="9">
        <v>337</v>
      </c>
      <c r="G61" s="9" t="s">
        <v>14</v>
      </c>
      <c r="H61" s="9"/>
    </row>
    <row r="62" spans="1:8" x14ac:dyDescent="0.2">
      <c r="A62" s="10" t="str">
        <f t="shared" si="0"/>
        <v>60.</v>
      </c>
      <c r="B62" s="9">
        <v>1140</v>
      </c>
      <c r="C62" s="9" t="s">
        <v>74</v>
      </c>
      <c r="D62" s="9">
        <v>397</v>
      </c>
      <c r="E62" s="9">
        <v>395</v>
      </c>
      <c r="F62" s="9">
        <v>348</v>
      </c>
      <c r="G62" s="9" t="s">
        <v>15</v>
      </c>
      <c r="H62" s="9"/>
    </row>
    <row r="63" spans="1:8" x14ac:dyDescent="0.2">
      <c r="A63" s="10" t="str">
        <f t="shared" si="0"/>
        <v>61.</v>
      </c>
      <c r="B63" s="9">
        <v>1140</v>
      </c>
      <c r="C63" s="9" t="s">
        <v>53</v>
      </c>
      <c r="D63" s="9">
        <v>452</v>
      </c>
      <c r="E63" s="9">
        <v>400</v>
      </c>
      <c r="F63" s="9">
        <v>288</v>
      </c>
      <c r="G63" s="9" t="s">
        <v>15</v>
      </c>
      <c r="H63" s="9"/>
    </row>
    <row r="64" spans="1:8" x14ac:dyDescent="0.2">
      <c r="A64" s="10" t="str">
        <f t="shared" si="0"/>
        <v>62.</v>
      </c>
      <c r="B64" s="9">
        <v>1138</v>
      </c>
      <c r="C64" s="9" t="s">
        <v>69</v>
      </c>
      <c r="D64" s="9">
        <v>424</v>
      </c>
      <c r="E64" s="9">
        <v>359</v>
      </c>
      <c r="F64" s="9">
        <v>355</v>
      </c>
      <c r="G64" s="9" t="s">
        <v>140</v>
      </c>
      <c r="H64" s="9"/>
    </row>
    <row r="65" spans="1:8" x14ac:dyDescent="0.2">
      <c r="A65" s="10" t="str">
        <f t="shared" si="0"/>
        <v>63.</v>
      </c>
      <c r="B65" s="9">
        <v>1120</v>
      </c>
      <c r="C65" s="9" t="s">
        <v>56</v>
      </c>
      <c r="D65" s="9">
        <v>462</v>
      </c>
      <c r="E65" s="9">
        <v>407</v>
      </c>
      <c r="F65" s="9">
        <v>251</v>
      </c>
      <c r="G65" s="9" t="s">
        <v>57</v>
      </c>
      <c r="H65" s="9"/>
    </row>
    <row r="66" spans="1:8" x14ac:dyDescent="0.2">
      <c r="A66" s="10" t="str">
        <f t="shared" si="0"/>
        <v>64.</v>
      </c>
      <c r="B66" s="9">
        <v>1103</v>
      </c>
      <c r="C66" s="9" t="s">
        <v>163</v>
      </c>
      <c r="D66" s="9">
        <v>407</v>
      </c>
      <c r="E66" s="9">
        <v>391</v>
      </c>
      <c r="F66" s="9">
        <v>305</v>
      </c>
      <c r="G66" s="9" t="s">
        <v>30</v>
      </c>
      <c r="H66" s="9"/>
    </row>
    <row r="67" spans="1:8" x14ac:dyDescent="0.2">
      <c r="A67" s="10" t="str">
        <f t="shared" si="0"/>
        <v>65.</v>
      </c>
      <c r="B67" s="9">
        <v>1084</v>
      </c>
      <c r="C67" s="9" t="s">
        <v>106</v>
      </c>
      <c r="D67" s="9">
        <v>422</v>
      </c>
      <c r="E67" s="9">
        <v>395</v>
      </c>
      <c r="F67" s="9">
        <v>267</v>
      </c>
      <c r="G67" s="9" t="s">
        <v>140</v>
      </c>
      <c r="H67" s="9"/>
    </row>
    <row r="68" spans="1:8" x14ac:dyDescent="0.2">
      <c r="A68" s="10" t="str">
        <f t="shared" ref="A68:A124" si="1">ROW(A68)-2 &amp; "."</f>
        <v>66.</v>
      </c>
      <c r="B68" s="9">
        <v>1073</v>
      </c>
      <c r="C68" s="9" t="s">
        <v>83</v>
      </c>
      <c r="D68" s="9">
        <v>386</v>
      </c>
      <c r="E68" s="9">
        <v>353</v>
      </c>
      <c r="F68" s="9">
        <v>334</v>
      </c>
      <c r="G68" s="9" t="s">
        <v>84</v>
      </c>
      <c r="H68" s="9"/>
    </row>
    <row r="69" spans="1:8" x14ac:dyDescent="0.2">
      <c r="A69" s="10" t="str">
        <f t="shared" si="1"/>
        <v>67.</v>
      </c>
      <c r="B69" s="9">
        <v>1068</v>
      </c>
      <c r="C69" s="9" t="s">
        <v>165</v>
      </c>
      <c r="D69" s="9">
        <v>368</v>
      </c>
      <c r="E69" s="9">
        <v>351</v>
      </c>
      <c r="F69" s="9">
        <v>349</v>
      </c>
      <c r="G69" s="9" t="s">
        <v>43</v>
      </c>
      <c r="H69" s="9"/>
    </row>
    <row r="70" spans="1:8" x14ac:dyDescent="0.2">
      <c r="A70" s="10" t="str">
        <f t="shared" si="1"/>
        <v>68.</v>
      </c>
      <c r="B70" s="9">
        <v>1061</v>
      </c>
      <c r="C70" s="9" t="s">
        <v>85</v>
      </c>
      <c r="D70" s="9">
        <v>459</v>
      </c>
      <c r="E70" s="9">
        <v>403</v>
      </c>
      <c r="F70" s="9">
        <v>199</v>
      </c>
      <c r="G70" s="9" t="s">
        <v>16</v>
      </c>
      <c r="H70" s="9"/>
    </row>
    <row r="71" spans="1:8" x14ac:dyDescent="0.2">
      <c r="A71" s="10" t="str">
        <f t="shared" si="1"/>
        <v>69.</v>
      </c>
      <c r="B71" s="9">
        <v>1054</v>
      </c>
      <c r="C71" s="9" t="s">
        <v>79</v>
      </c>
      <c r="D71" s="9">
        <v>416</v>
      </c>
      <c r="E71" s="9">
        <v>395</v>
      </c>
      <c r="F71" s="9">
        <v>243</v>
      </c>
      <c r="G71" s="9" t="s">
        <v>33</v>
      </c>
      <c r="H71" s="9"/>
    </row>
    <row r="72" spans="1:8" x14ac:dyDescent="0.2">
      <c r="A72" s="10" t="str">
        <f t="shared" si="1"/>
        <v>70.</v>
      </c>
      <c r="B72" s="9">
        <v>1034</v>
      </c>
      <c r="C72" s="9" t="s">
        <v>105</v>
      </c>
      <c r="D72" s="9">
        <v>641</v>
      </c>
      <c r="E72" s="9">
        <v>225</v>
      </c>
      <c r="F72" s="9">
        <v>168</v>
      </c>
      <c r="G72" s="9" t="s">
        <v>16</v>
      </c>
      <c r="H72" s="9"/>
    </row>
    <row r="73" spans="1:8" x14ac:dyDescent="0.2">
      <c r="A73" s="10" t="str">
        <f t="shared" si="1"/>
        <v>71.</v>
      </c>
      <c r="B73" s="9">
        <v>1014</v>
      </c>
      <c r="C73" s="9" t="s">
        <v>52</v>
      </c>
      <c r="D73" s="9">
        <v>363</v>
      </c>
      <c r="E73" s="9">
        <v>348</v>
      </c>
      <c r="F73" s="9">
        <v>303</v>
      </c>
      <c r="G73" s="9" t="s">
        <v>20</v>
      </c>
      <c r="H73" s="9"/>
    </row>
    <row r="74" spans="1:8" x14ac:dyDescent="0.2">
      <c r="A74" s="10" t="str">
        <f t="shared" si="1"/>
        <v>72.</v>
      </c>
      <c r="B74" s="9">
        <v>1003</v>
      </c>
      <c r="C74" s="9" t="s">
        <v>87</v>
      </c>
      <c r="D74" s="9">
        <v>443</v>
      </c>
      <c r="E74" s="9">
        <v>384</v>
      </c>
      <c r="F74" s="9">
        <v>176</v>
      </c>
      <c r="G74" s="9" t="s">
        <v>11</v>
      </c>
      <c r="H74" s="9"/>
    </row>
    <row r="75" spans="1:8" x14ac:dyDescent="0.2">
      <c r="A75" s="10" t="str">
        <f t="shared" si="1"/>
        <v>73.</v>
      </c>
      <c r="B75" s="9">
        <v>977</v>
      </c>
      <c r="C75" s="9" t="s">
        <v>166</v>
      </c>
      <c r="D75" s="9">
        <v>342</v>
      </c>
      <c r="E75" s="9">
        <v>330</v>
      </c>
      <c r="F75" s="9">
        <v>305</v>
      </c>
      <c r="G75" s="9" t="s">
        <v>30</v>
      </c>
      <c r="H75" s="9"/>
    </row>
    <row r="76" spans="1:8" x14ac:dyDescent="0.2">
      <c r="A76" s="10" t="str">
        <f t="shared" si="1"/>
        <v>74.</v>
      </c>
      <c r="B76" s="9">
        <v>930</v>
      </c>
      <c r="C76" s="9" t="s">
        <v>102</v>
      </c>
      <c r="D76" s="9">
        <v>492</v>
      </c>
      <c r="E76" s="9">
        <v>231</v>
      </c>
      <c r="F76" s="9">
        <v>207</v>
      </c>
      <c r="G76" s="9" t="s">
        <v>9</v>
      </c>
      <c r="H76" s="9"/>
    </row>
    <row r="77" spans="1:8" x14ac:dyDescent="0.2">
      <c r="A77" s="10" t="str">
        <f t="shared" si="1"/>
        <v>75.</v>
      </c>
      <c r="B77" s="9">
        <v>917</v>
      </c>
      <c r="C77" s="9" t="s">
        <v>94</v>
      </c>
      <c r="D77" s="9">
        <v>545</v>
      </c>
      <c r="E77" s="9">
        <v>372</v>
      </c>
      <c r="F77" s="9"/>
      <c r="G77" s="9" t="s">
        <v>33</v>
      </c>
      <c r="H77" s="9"/>
    </row>
    <row r="78" spans="1:8" x14ac:dyDescent="0.2">
      <c r="A78" s="10" t="str">
        <f t="shared" si="1"/>
        <v>76.</v>
      </c>
      <c r="B78" s="9">
        <v>910</v>
      </c>
      <c r="C78" s="9" t="s">
        <v>167</v>
      </c>
      <c r="D78" s="9">
        <v>333</v>
      </c>
      <c r="E78" s="9">
        <v>330</v>
      </c>
      <c r="F78" s="9">
        <v>247</v>
      </c>
      <c r="G78" s="9" t="s">
        <v>140</v>
      </c>
      <c r="H78" s="9"/>
    </row>
    <row r="79" spans="1:8" x14ac:dyDescent="0.2">
      <c r="A79" s="10" t="str">
        <f t="shared" si="1"/>
        <v>77.</v>
      </c>
      <c r="B79" s="9">
        <v>908</v>
      </c>
      <c r="C79" s="9" t="s">
        <v>95</v>
      </c>
      <c r="D79" s="9">
        <v>402</v>
      </c>
      <c r="E79" s="9">
        <v>310</v>
      </c>
      <c r="F79" s="9">
        <v>196</v>
      </c>
      <c r="G79" s="9" t="s">
        <v>16</v>
      </c>
      <c r="H79" s="9"/>
    </row>
    <row r="80" spans="1:8" x14ac:dyDescent="0.2">
      <c r="A80" s="10" t="str">
        <f t="shared" si="1"/>
        <v>78.</v>
      </c>
      <c r="B80" s="9">
        <v>903</v>
      </c>
      <c r="C80" s="9" t="s">
        <v>91</v>
      </c>
      <c r="D80" s="9">
        <v>333</v>
      </c>
      <c r="E80" s="9">
        <v>298</v>
      </c>
      <c r="F80" s="9">
        <v>272</v>
      </c>
      <c r="G80" s="9" t="s">
        <v>20</v>
      </c>
      <c r="H80" s="9"/>
    </row>
    <row r="81" spans="1:8" x14ac:dyDescent="0.2">
      <c r="A81" s="10" t="str">
        <f t="shared" si="1"/>
        <v>79.</v>
      </c>
      <c r="B81" s="9">
        <v>881</v>
      </c>
      <c r="C81" s="9" t="s">
        <v>47</v>
      </c>
      <c r="D81" s="9">
        <v>339</v>
      </c>
      <c r="E81" s="9">
        <v>273</v>
      </c>
      <c r="F81" s="9">
        <v>269</v>
      </c>
      <c r="G81" s="9" t="s">
        <v>27</v>
      </c>
      <c r="H81" s="9"/>
    </row>
    <row r="82" spans="1:8" x14ac:dyDescent="0.2">
      <c r="A82" s="10" t="str">
        <f t="shared" si="1"/>
        <v>80.</v>
      </c>
      <c r="B82" s="9">
        <v>875</v>
      </c>
      <c r="C82" s="9" t="s">
        <v>49</v>
      </c>
      <c r="D82" s="9">
        <v>509</v>
      </c>
      <c r="E82" s="9">
        <v>366</v>
      </c>
      <c r="F82" s="9"/>
      <c r="G82" s="9" t="s">
        <v>9</v>
      </c>
      <c r="H82" s="9"/>
    </row>
    <row r="83" spans="1:8" x14ac:dyDescent="0.2">
      <c r="A83" s="10" t="str">
        <f t="shared" si="1"/>
        <v>81.</v>
      </c>
      <c r="B83" s="9">
        <v>827</v>
      </c>
      <c r="C83" s="9" t="s">
        <v>93</v>
      </c>
      <c r="D83" s="9">
        <v>392</v>
      </c>
      <c r="E83" s="9">
        <v>236</v>
      </c>
      <c r="F83" s="9">
        <v>199</v>
      </c>
      <c r="G83" s="9" t="s">
        <v>33</v>
      </c>
      <c r="H83" s="9"/>
    </row>
    <row r="84" spans="1:8" x14ac:dyDescent="0.2">
      <c r="A84" s="10" t="str">
        <f t="shared" si="1"/>
        <v>82.</v>
      </c>
      <c r="B84" s="9">
        <v>801</v>
      </c>
      <c r="C84" s="9" t="s">
        <v>80</v>
      </c>
      <c r="D84" s="9">
        <v>325</v>
      </c>
      <c r="E84" s="9">
        <v>247</v>
      </c>
      <c r="F84" s="9">
        <v>229</v>
      </c>
      <c r="G84" s="9" t="s">
        <v>33</v>
      </c>
      <c r="H84" s="9"/>
    </row>
    <row r="85" spans="1:8" x14ac:dyDescent="0.2">
      <c r="A85" s="10" t="str">
        <f t="shared" si="1"/>
        <v>83.</v>
      </c>
      <c r="B85" s="9">
        <v>744</v>
      </c>
      <c r="C85" s="9" t="s">
        <v>97</v>
      </c>
      <c r="D85" s="9">
        <v>492</v>
      </c>
      <c r="E85" s="9">
        <v>252</v>
      </c>
      <c r="F85" s="9"/>
      <c r="G85" s="9" t="s">
        <v>33</v>
      </c>
      <c r="H85" s="9"/>
    </row>
    <row r="86" spans="1:8" x14ac:dyDescent="0.2">
      <c r="A86" s="10" t="str">
        <f t="shared" si="1"/>
        <v>84.</v>
      </c>
      <c r="B86" s="9">
        <v>729</v>
      </c>
      <c r="C86" s="9" t="s">
        <v>66</v>
      </c>
      <c r="D86" s="9">
        <v>436</v>
      </c>
      <c r="E86" s="9">
        <v>293</v>
      </c>
      <c r="F86" s="9"/>
      <c r="G86" s="9" t="s">
        <v>9</v>
      </c>
      <c r="H86" s="9"/>
    </row>
    <row r="87" spans="1:8" x14ac:dyDescent="0.2">
      <c r="A87" s="10" t="str">
        <f t="shared" si="1"/>
        <v>85.</v>
      </c>
      <c r="B87" s="9">
        <v>723</v>
      </c>
      <c r="C87" s="9" t="s">
        <v>92</v>
      </c>
      <c r="D87" s="9">
        <v>311</v>
      </c>
      <c r="E87" s="9">
        <v>263</v>
      </c>
      <c r="F87" s="9">
        <v>149</v>
      </c>
      <c r="G87" s="9" t="s">
        <v>16</v>
      </c>
      <c r="H87" s="9"/>
    </row>
    <row r="88" spans="1:8" x14ac:dyDescent="0.2">
      <c r="A88" s="10" t="str">
        <f t="shared" si="1"/>
        <v>86.</v>
      </c>
      <c r="B88" s="9">
        <v>691</v>
      </c>
      <c r="C88" s="9" t="s">
        <v>98</v>
      </c>
      <c r="D88" s="9">
        <v>251</v>
      </c>
      <c r="E88" s="9">
        <v>244</v>
      </c>
      <c r="F88" s="9">
        <v>196</v>
      </c>
      <c r="G88" s="9" t="s">
        <v>11</v>
      </c>
      <c r="H88" s="9"/>
    </row>
    <row r="89" spans="1:8" x14ac:dyDescent="0.2">
      <c r="A89" s="10" t="str">
        <f t="shared" si="1"/>
        <v>87.</v>
      </c>
      <c r="B89" s="9">
        <v>691</v>
      </c>
      <c r="C89" s="9" t="s">
        <v>169</v>
      </c>
      <c r="D89" s="9">
        <v>274</v>
      </c>
      <c r="E89" s="9">
        <v>226</v>
      </c>
      <c r="F89" s="9">
        <v>191</v>
      </c>
      <c r="G89" s="9" t="s">
        <v>7</v>
      </c>
      <c r="H89" s="9"/>
    </row>
    <row r="90" spans="1:8" x14ac:dyDescent="0.2">
      <c r="A90" s="10" t="str">
        <f t="shared" si="1"/>
        <v>88.</v>
      </c>
      <c r="B90" s="9">
        <v>675</v>
      </c>
      <c r="C90" s="9" t="s">
        <v>81</v>
      </c>
      <c r="D90" s="9">
        <v>231</v>
      </c>
      <c r="E90" s="9">
        <v>230</v>
      </c>
      <c r="F90" s="9">
        <v>214</v>
      </c>
      <c r="G90" s="9" t="s">
        <v>27</v>
      </c>
      <c r="H90" s="9"/>
    </row>
    <row r="91" spans="1:8" x14ac:dyDescent="0.2">
      <c r="A91" s="10" t="str">
        <f t="shared" si="1"/>
        <v>89.</v>
      </c>
      <c r="B91" s="9">
        <f>SUM(D91:F91)</f>
        <v>638</v>
      </c>
      <c r="C91" s="9" t="s">
        <v>144</v>
      </c>
      <c r="D91" s="9">
        <v>340</v>
      </c>
      <c r="E91" s="9">
        <v>193</v>
      </c>
      <c r="F91" s="9">
        <v>105</v>
      </c>
      <c r="G91" s="9" t="s">
        <v>27</v>
      </c>
      <c r="H91" s="9"/>
    </row>
    <row r="92" spans="1:8" x14ac:dyDescent="0.2">
      <c r="A92" s="10" t="str">
        <f t="shared" si="1"/>
        <v>90.</v>
      </c>
      <c r="B92" s="9">
        <v>611</v>
      </c>
      <c r="C92" s="9" t="s">
        <v>170</v>
      </c>
      <c r="D92" s="9">
        <v>611</v>
      </c>
      <c r="E92" s="9"/>
      <c r="F92" s="9"/>
      <c r="G92" s="9" t="s">
        <v>16</v>
      </c>
      <c r="H92" s="9"/>
    </row>
    <row r="93" spans="1:8" x14ac:dyDescent="0.2">
      <c r="A93" s="10" t="str">
        <f t="shared" si="1"/>
        <v>91.</v>
      </c>
      <c r="B93" s="9">
        <v>602</v>
      </c>
      <c r="C93" s="9" t="s">
        <v>89</v>
      </c>
      <c r="D93" s="9">
        <v>258</v>
      </c>
      <c r="E93" s="9">
        <v>186</v>
      </c>
      <c r="F93" s="9">
        <v>158</v>
      </c>
      <c r="G93" s="9" t="s">
        <v>27</v>
      </c>
      <c r="H93" s="9"/>
    </row>
    <row r="94" spans="1:8" x14ac:dyDescent="0.2">
      <c r="A94" s="10" t="str">
        <f t="shared" si="1"/>
        <v>92.</v>
      </c>
      <c r="B94" s="9">
        <v>595</v>
      </c>
      <c r="C94" s="9" t="s">
        <v>64</v>
      </c>
      <c r="D94" s="9">
        <v>595</v>
      </c>
      <c r="E94" s="9"/>
      <c r="F94" s="9"/>
      <c r="G94" s="9" t="s">
        <v>9</v>
      </c>
      <c r="H94" s="9"/>
    </row>
    <row r="95" spans="1:8" x14ac:dyDescent="0.2">
      <c r="A95" s="10" t="str">
        <f t="shared" si="1"/>
        <v>93.</v>
      </c>
      <c r="B95" s="9">
        <v>587</v>
      </c>
      <c r="C95" s="9" t="s">
        <v>99</v>
      </c>
      <c r="D95" s="9">
        <v>255</v>
      </c>
      <c r="E95" s="9">
        <v>196</v>
      </c>
      <c r="F95" s="9">
        <v>136</v>
      </c>
      <c r="G95" s="9" t="s">
        <v>27</v>
      </c>
      <c r="H95" s="9"/>
    </row>
    <row r="96" spans="1:8" x14ac:dyDescent="0.2">
      <c r="A96" s="10" t="str">
        <f t="shared" si="1"/>
        <v>94.</v>
      </c>
      <c r="B96" s="9">
        <v>564</v>
      </c>
      <c r="C96" s="9" t="s">
        <v>171</v>
      </c>
      <c r="D96" s="9">
        <v>564</v>
      </c>
      <c r="E96" s="9"/>
      <c r="F96" s="9"/>
      <c r="G96" s="9" t="s">
        <v>9</v>
      </c>
      <c r="H96" s="9"/>
    </row>
    <row r="97" spans="1:8" x14ac:dyDescent="0.2">
      <c r="A97" s="10" t="str">
        <f t="shared" si="1"/>
        <v>95.</v>
      </c>
      <c r="B97" s="9">
        <v>516</v>
      </c>
      <c r="C97" s="9" t="s">
        <v>172</v>
      </c>
      <c r="D97" s="9">
        <v>318</v>
      </c>
      <c r="E97" s="9">
        <v>198</v>
      </c>
      <c r="F97" s="9"/>
      <c r="G97" s="9" t="s">
        <v>140</v>
      </c>
      <c r="H97" s="9"/>
    </row>
    <row r="98" spans="1:8" x14ac:dyDescent="0.2">
      <c r="A98" s="10" t="str">
        <f t="shared" si="1"/>
        <v>96.</v>
      </c>
      <c r="B98" s="9">
        <v>493</v>
      </c>
      <c r="C98" s="9" t="s">
        <v>88</v>
      </c>
      <c r="D98" s="9">
        <v>257</v>
      </c>
      <c r="E98" s="9">
        <v>236</v>
      </c>
      <c r="F98" s="9"/>
      <c r="G98" s="9" t="s">
        <v>15</v>
      </c>
      <c r="H98" s="9"/>
    </row>
    <row r="99" spans="1:8" x14ac:dyDescent="0.2">
      <c r="A99" s="10" t="str">
        <f t="shared" si="1"/>
        <v>97.</v>
      </c>
      <c r="B99" s="9">
        <v>492</v>
      </c>
      <c r="C99" s="9" t="s">
        <v>82</v>
      </c>
      <c r="D99" s="9">
        <v>492</v>
      </c>
      <c r="E99" s="9"/>
      <c r="F99" s="9"/>
      <c r="G99" s="9" t="s">
        <v>16</v>
      </c>
      <c r="H99" s="9"/>
    </row>
    <row r="100" spans="1:8" x14ac:dyDescent="0.2">
      <c r="A100" s="10" t="str">
        <f t="shared" si="1"/>
        <v>98.</v>
      </c>
      <c r="B100" s="9">
        <v>460</v>
      </c>
      <c r="C100" s="9" t="s">
        <v>90</v>
      </c>
      <c r="D100" s="9">
        <v>329</v>
      </c>
      <c r="E100" s="9">
        <v>131</v>
      </c>
      <c r="F100" s="9"/>
      <c r="G100" s="9" t="s">
        <v>84</v>
      </c>
      <c r="H100" s="9"/>
    </row>
    <row r="101" spans="1:8" x14ac:dyDescent="0.2">
      <c r="A101" s="10" t="str">
        <f t="shared" si="1"/>
        <v>99.</v>
      </c>
      <c r="B101" s="9">
        <v>448</v>
      </c>
      <c r="C101" s="9" t="s">
        <v>77</v>
      </c>
      <c r="D101" s="9">
        <v>448</v>
      </c>
      <c r="E101" s="9"/>
      <c r="F101" s="9"/>
      <c r="G101" s="9" t="s">
        <v>14</v>
      </c>
      <c r="H101" s="9"/>
    </row>
    <row r="102" spans="1:8" x14ac:dyDescent="0.2">
      <c r="A102" s="10" t="str">
        <f t="shared" si="1"/>
        <v>100.</v>
      </c>
      <c r="B102" s="9">
        <v>428</v>
      </c>
      <c r="C102" s="9" t="s">
        <v>174</v>
      </c>
      <c r="D102" s="9">
        <v>230</v>
      </c>
      <c r="E102" s="9">
        <v>198</v>
      </c>
      <c r="F102" s="9"/>
      <c r="G102" s="9" t="s">
        <v>7</v>
      </c>
      <c r="H102" s="9"/>
    </row>
    <row r="103" spans="1:8" x14ac:dyDescent="0.2">
      <c r="A103" s="10" t="str">
        <f t="shared" si="1"/>
        <v>101.</v>
      </c>
      <c r="B103" s="9">
        <v>404</v>
      </c>
      <c r="C103" s="9" t="s">
        <v>111</v>
      </c>
      <c r="D103" s="9">
        <v>234</v>
      </c>
      <c r="E103" s="9">
        <v>170</v>
      </c>
      <c r="F103" s="9"/>
      <c r="G103" s="9" t="s">
        <v>16</v>
      </c>
      <c r="H103" s="9"/>
    </row>
    <row r="104" spans="1:8" x14ac:dyDescent="0.2">
      <c r="A104" s="10" t="str">
        <f t="shared" si="1"/>
        <v>102.</v>
      </c>
      <c r="B104" s="9">
        <v>364</v>
      </c>
      <c r="C104" s="9" t="s">
        <v>175</v>
      </c>
      <c r="D104" s="9"/>
      <c r="E104" s="9"/>
      <c r="F104" s="9"/>
      <c r="G104" s="9" t="s">
        <v>76</v>
      </c>
      <c r="H104" s="9"/>
    </row>
    <row r="105" spans="1:8" x14ac:dyDescent="0.2">
      <c r="A105" s="10" t="str">
        <f t="shared" si="1"/>
        <v>103.</v>
      </c>
      <c r="B105" s="9">
        <v>290</v>
      </c>
      <c r="C105" s="9" t="s">
        <v>28</v>
      </c>
      <c r="D105" s="9">
        <v>290</v>
      </c>
      <c r="E105" s="9"/>
      <c r="F105" s="9"/>
      <c r="G105" s="9" t="s">
        <v>16</v>
      </c>
      <c r="H105" s="9"/>
    </row>
    <row r="106" spans="1:8" x14ac:dyDescent="0.2">
      <c r="A106" s="10" t="str">
        <f t="shared" si="1"/>
        <v>104.</v>
      </c>
      <c r="B106" s="9">
        <v>287</v>
      </c>
      <c r="C106" s="9" t="s">
        <v>176</v>
      </c>
      <c r="D106" s="9">
        <v>287</v>
      </c>
      <c r="E106" s="9"/>
      <c r="F106" s="9"/>
      <c r="G106" s="9" t="s">
        <v>15</v>
      </c>
      <c r="H106" s="9"/>
    </row>
    <row r="107" spans="1:8" x14ac:dyDescent="0.2">
      <c r="A107" s="10" t="str">
        <f t="shared" si="1"/>
        <v>105.</v>
      </c>
      <c r="B107" s="9">
        <v>241</v>
      </c>
      <c r="C107" s="9" t="s">
        <v>110</v>
      </c>
      <c r="D107" s="9">
        <v>131</v>
      </c>
      <c r="E107" s="9">
        <v>110</v>
      </c>
      <c r="F107" s="9"/>
      <c r="G107" s="9" t="s">
        <v>27</v>
      </c>
      <c r="H107" s="9"/>
    </row>
    <row r="108" spans="1:8" x14ac:dyDescent="0.2">
      <c r="A108" s="10" t="str">
        <f t="shared" si="1"/>
        <v>106.</v>
      </c>
      <c r="B108" s="9">
        <v>236</v>
      </c>
      <c r="C108" s="9" t="s">
        <v>61</v>
      </c>
      <c r="D108" s="9">
        <v>236</v>
      </c>
      <c r="E108" s="9"/>
      <c r="F108" s="9"/>
      <c r="G108" s="9" t="s">
        <v>43</v>
      </c>
      <c r="H108" s="9"/>
    </row>
    <row r="109" spans="1:8" x14ac:dyDescent="0.2">
      <c r="A109" s="10" t="str">
        <f t="shared" si="1"/>
        <v>107.</v>
      </c>
      <c r="B109" s="9">
        <v>236</v>
      </c>
      <c r="C109" s="9" t="s">
        <v>178</v>
      </c>
      <c r="D109" s="9">
        <v>236</v>
      </c>
      <c r="E109" s="9"/>
      <c r="F109" s="9"/>
      <c r="G109" s="9" t="s">
        <v>16</v>
      </c>
      <c r="H109" s="9"/>
    </row>
    <row r="110" spans="1:8" x14ac:dyDescent="0.2">
      <c r="A110" s="10" t="str">
        <f t="shared" si="1"/>
        <v>108.</v>
      </c>
      <c r="B110" s="9">
        <v>227</v>
      </c>
      <c r="C110" s="9" t="s">
        <v>101</v>
      </c>
      <c r="D110" s="9">
        <v>227</v>
      </c>
      <c r="E110" s="9"/>
      <c r="F110" s="9"/>
      <c r="G110" s="9" t="s">
        <v>9</v>
      </c>
      <c r="H110" s="9"/>
    </row>
    <row r="111" spans="1:8" x14ac:dyDescent="0.2">
      <c r="A111" s="10" t="str">
        <f t="shared" si="1"/>
        <v>109.</v>
      </c>
      <c r="B111" s="9">
        <v>224</v>
      </c>
      <c r="C111" s="9" t="s">
        <v>113</v>
      </c>
      <c r="D111" s="9">
        <v>224</v>
      </c>
      <c r="E111" s="9"/>
      <c r="F111" s="9"/>
      <c r="G111" s="9" t="s">
        <v>27</v>
      </c>
      <c r="H111" s="9"/>
    </row>
    <row r="112" spans="1:8" x14ac:dyDescent="0.2">
      <c r="A112" s="10" t="str">
        <f t="shared" si="1"/>
        <v>110.</v>
      </c>
      <c r="B112" s="9">
        <v>191</v>
      </c>
      <c r="C112" s="9" t="s">
        <v>179</v>
      </c>
      <c r="D112" s="9">
        <v>191</v>
      </c>
      <c r="E112" s="9"/>
      <c r="F112" s="9"/>
      <c r="G112" s="9" t="s">
        <v>15</v>
      </c>
      <c r="H112" s="9"/>
    </row>
    <row r="113" spans="1:8" x14ac:dyDescent="0.2">
      <c r="A113" s="10" t="str">
        <f t="shared" si="1"/>
        <v>111.</v>
      </c>
      <c r="B113" s="9">
        <v>185</v>
      </c>
      <c r="C113" s="9" t="s">
        <v>138</v>
      </c>
      <c r="D113" s="9">
        <v>185</v>
      </c>
      <c r="E113" s="9"/>
      <c r="F113" s="9"/>
      <c r="G113" s="9" t="s">
        <v>27</v>
      </c>
      <c r="H113" s="9"/>
    </row>
    <row r="114" spans="1:8" x14ac:dyDescent="0.2">
      <c r="A114" s="10" t="str">
        <f t="shared" si="1"/>
        <v>112.</v>
      </c>
      <c r="B114" s="9">
        <v>184</v>
      </c>
      <c r="C114" s="9" t="s">
        <v>115</v>
      </c>
      <c r="D114" s="9">
        <v>184</v>
      </c>
      <c r="E114" s="9"/>
      <c r="F114" s="9"/>
      <c r="G114" s="9" t="s">
        <v>33</v>
      </c>
      <c r="H114" s="9"/>
    </row>
    <row r="115" spans="1:8" x14ac:dyDescent="0.2">
      <c r="A115" s="10" t="str">
        <f t="shared" si="1"/>
        <v>113.</v>
      </c>
      <c r="B115" s="9">
        <v>181</v>
      </c>
      <c r="C115" s="9" t="s">
        <v>180</v>
      </c>
      <c r="D115" s="9">
        <v>181</v>
      </c>
      <c r="E115" s="9"/>
      <c r="F115" s="9"/>
      <c r="G115" s="9" t="s">
        <v>16</v>
      </c>
      <c r="H115" s="9"/>
    </row>
    <row r="116" spans="1:8" x14ac:dyDescent="0.2">
      <c r="A116" s="10" t="str">
        <f t="shared" si="1"/>
        <v>114.</v>
      </c>
      <c r="B116" s="9">
        <v>169</v>
      </c>
      <c r="C116" s="9" t="s">
        <v>112</v>
      </c>
      <c r="D116" s="9">
        <v>169</v>
      </c>
      <c r="E116" s="9"/>
      <c r="F116" s="9"/>
      <c r="G116" s="9" t="s">
        <v>20</v>
      </c>
      <c r="H116" s="9"/>
    </row>
    <row r="117" spans="1:8" x14ac:dyDescent="0.2">
      <c r="A117" s="10" t="str">
        <f t="shared" si="1"/>
        <v>115.</v>
      </c>
      <c r="B117" s="9">
        <v>165</v>
      </c>
      <c r="C117" s="9" t="s">
        <v>96</v>
      </c>
      <c r="D117" s="9">
        <v>165</v>
      </c>
      <c r="E117" s="9"/>
      <c r="F117" s="9"/>
      <c r="G117" s="9" t="s">
        <v>27</v>
      </c>
      <c r="H117" s="9"/>
    </row>
    <row r="118" spans="1:8" x14ac:dyDescent="0.2">
      <c r="A118" s="10" t="str">
        <f t="shared" si="1"/>
        <v>116.</v>
      </c>
      <c r="B118" s="9">
        <v>164</v>
      </c>
      <c r="C118" s="9" t="s">
        <v>181</v>
      </c>
      <c r="D118" s="9">
        <v>164</v>
      </c>
      <c r="E118" s="9"/>
      <c r="F118" s="9"/>
      <c r="G118" s="9" t="s">
        <v>15</v>
      </c>
      <c r="H118" s="9"/>
    </row>
    <row r="119" spans="1:8" x14ac:dyDescent="0.2">
      <c r="A119" s="10" t="str">
        <f t="shared" si="1"/>
        <v>117.</v>
      </c>
      <c r="B119" s="9">
        <v>150</v>
      </c>
      <c r="C119" s="9" t="s">
        <v>103</v>
      </c>
      <c r="D119" s="9">
        <v>150</v>
      </c>
      <c r="E119" s="9"/>
      <c r="F119" s="9"/>
      <c r="G119" s="9" t="s">
        <v>27</v>
      </c>
      <c r="H119" s="9"/>
    </row>
    <row r="120" spans="1:8" x14ac:dyDescent="0.2">
      <c r="A120" s="10" t="str">
        <f t="shared" si="1"/>
        <v>118.</v>
      </c>
      <c r="B120" s="9">
        <v>128</v>
      </c>
      <c r="C120" s="9" t="s">
        <v>107</v>
      </c>
      <c r="D120" s="9">
        <v>128</v>
      </c>
      <c r="E120" s="9"/>
      <c r="F120" s="9"/>
      <c r="G120" s="9" t="s">
        <v>27</v>
      </c>
      <c r="H120" s="9"/>
    </row>
    <row r="121" spans="1:8" x14ac:dyDescent="0.2">
      <c r="A121" s="10" t="str">
        <f t="shared" si="1"/>
        <v>119.</v>
      </c>
      <c r="B121" s="9">
        <v>86</v>
      </c>
      <c r="C121" s="9" t="s">
        <v>182</v>
      </c>
      <c r="D121" s="9">
        <v>86</v>
      </c>
      <c r="E121" s="9"/>
      <c r="F121" s="9"/>
      <c r="G121" s="9" t="s">
        <v>27</v>
      </c>
      <c r="H121" s="9"/>
    </row>
    <row r="122" spans="1:8" x14ac:dyDescent="0.2">
      <c r="A122" s="10" t="str">
        <f t="shared" si="1"/>
        <v>120.</v>
      </c>
      <c r="B122" s="9">
        <v>0</v>
      </c>
      <c r="C122" s="9" t="s">
        <v>8</v>
      </c>
      <c r="D122" s="9"/>
      <c r="E122" s="9"/>
      <c r="F122" s="9"/>
      <c r="G122" s="9" t="s">
        <v>9</v>
      </c>
      <c r="H122" s="9"/>
    </row>
    <row r="123" spans="1:8" x14ac:dyDescent="0.2">
      <c r="A123" s="10" t="str">
        <f t="shared" si="1"/>
        <v>121.</v>
      </c>
      <c r="B123" s="9">
        <v>0</v>
      </c>
      <c r="C123" s="9" t="s">
        <v>141</v>
      </c>
      <c r="D123" s="9"/>
      <c r="E123" s="9"/>
      <c r="F123" s="9"/>
      <c r="G123" s="9" t="s">
        <v>9</v>
      </c>
      <c r="H123" s="9"/>
    </row>
    <row r="124" spans="1:8" x14ac:dyDescent="0.2">
      <c r="A124" s="10" t="str">
        <f t="shared" si="1"/>
        <v>122.</v>
      </c>
      <c r="B124" s="9">
        <f>SUM(D124:F124)</f>
        <v>0</v>
      </c>
      <c r="C124" s="9" t="s">
        <v>159</v>
      </c>
      <c r="D124" s="9">
        <v>0</v>
      </c>
      <c r="E124" s="9">
        <v>0</v>
      </c>
      <c r="F124" s="9">
        <v>0</v>
      </c>
      <c r="G124" s="9" t="s">
        <v>12</v>
      </c>
      <c r="H124" s="9"/>
    </row>
    <row r="125" spans="1:8" x14ac:dyDescent="0.2">
      <c r="E125" s="9"/>
      <c r="F125" s="9"/>
      <c r="G125" s="9"/>
      <c r="H125" s="9"/>
    </row>
    <row r="126" spans="1:8" x14ac:dyDescent="0.2">
      <c r="G126" s="9"/>
      <c r="H126" s="9"/>
    </row>
    <row r="127" spans="1:8" x14ac:dyDescent="0.2">
      <c r="G127" s="9"/>
      <c r="H127" s="9"/>
    </row>
    <row r="128" spans="1:8" x14ac:dyDescent="0.2">
      <c r="G128" s="9"/>
      <c r="H128" s="9"/>
    </row>
    <row r="129" spans="7:8" x14ac:dyDescent="0.2">
      <c r="G129" s="9"/>
      <c r="H129" s="9"/>
    </row>
    <row r="130" spans="7:8" x14ac:dyDescent="0.2">
      <c r="G130" s="9"/>
      <c r="H130" s="9"/>
    </row>
    <row r="131" spans="7:8" x14ac:dyDescent="0.2">
      <c r="G131" s="9"/>
      <c r="H131" s="9"/>
    </row>
    <row r="132" spans="7:8" x14ac:dyDescent="0.2">
      <c r="G132" s="9"/>
      <c r="H132" s="9"/>
    </row>
    <row r="133" spans="7:8" x14ac:dyDescent="0.2">
      <c r="G133" s="9"/>
      <c r="H133" s="9"/>
    </row>
    <row r="134" spans="7:8" x14ac:dyDescent="0.2">
      <c r="G134" s="9"/>
      <c r="H134" s="9"/>
    </row>
    <row r="135" spans="7:8" x14ac:dyDescent="0.2">
      <c r="G135" s="9"/>
      <c r="H135" s="9"/>
    </row>
    <row r="136" spans="7:8" x14ac:dyDescent="0.2">
      <c r="G136" s="9"/>
      <c r="H136" s="9"/>
    </row>
    <row r="137" spans="7:8" x14ac:dyDescent="0.2">
      <c r="G137" s="9"/>
      <c r="H137" s="9"/>
    </row>
    <row r="138" spans="7:8" x14ac:dyDescent="0.2">
      <c r="G138" s="9"/>
      <c r="H138" s="9"/>
    </row>
    <row r="139" spans="7:8" x14ac:dyDescent="0.2">
      <c r="G139" s="9"/>
      <c r="H139" s="9"/>
    </row>
    <row r="140" spans="7:8" x14ac:dyDescent="0.2">
      <c r="G140" s="9"/>
      <c r="H140" s="9"/>
    </row>
    <row r="141" spans="7:8" x14ac:dyDescent="0.2">
      <c r="G141" s="9"/>
      <c r="H141" s="9"/>
    </row>
    <row r="142" spans="7:8" x14ac:dyDescent="0.2">
      <c r="G142" s="9"/>
      <c r="H142" s="9"/>
    </row>
    <row r="143" spans="7:8" x14ac:dyDescent="0.2">
      <c r="G143" s="9"/>
      <c r="H143" s="9"/>
    </row>
    <row r="144" spans="7:8" x14ac:dyDescent="0.2">
      <c r="G144" s="9"/>
      <c r="H144" s="9"/>
    </row>
    <row r="145" spans="7:8" x14ac:dyDescent="0.2">
      <c r="G145" s="9"/>
      <c r="H145" s="9"/>
    </row>
    <row r="146" spans="7:8" x14ac:dyDescent="0.2">
      <c r="G146" s="9"/>
      <c r="H146" s="9"/>
    </row>
    <row r="147" spans="7:8" x14ac:dyDescent="0.2">
      <c r="G147" s="9"/>
      <c r="H147" s="9"/>
    </row>
    <row r="148" spans="7:8" x14ac:dyDescent="0.2">
      <c r="G148" s="9"/>
      <c r="H148" s="9"/>
    </row>
    <row r="149" spans="7:8" x14ac:dyDescent="0.2">
      <c r="G149" s="9"/>
      <c r="H149" s="9"/>
    </row>
    <row r="150" spans="7:8" x14ac:dyDescent="0.2">
      <c r="G150" s="9"/>
      <c r="H150" s="9"/>
    </row>
    <row r="151" spans="7:8" x14ac:dyDescent="0.2">
      <c r="G151" s="9"/>
      <c r="H151" s="9"/>
    </row>
    <row r="152" spans="7:8" x14ac:dyDescent="0.2">
      <c r="G152" s="9"/>
      <c r="H152" s="9"/>
    </row>
    <row r="153" spans="7:8" x14ac:dyDescent="0.2">
      <c r="G153" s="9"/>
      <c r="H153" s="9"/>
    </row>
    <row r="154" spans="7:8" x14ac:dyDescent="0.2">
      <c r="G154" s="9"/>
      <c r="H154" s="9"/>
    </row>
    <row r="155" spans="7:8" x14ac:dyDescent="0.2">
      <c r="G155" s="9"/>
      <c r="H155" s="9"/>
    </row>
    <row r="156" spans="7:8" x14ac:dyDescent="0.2">
      <c r="G156" s="9"/>
      <c r="H156" s="9"/>
    </row>
    <row r="157" spans="7:8" x14ac:dyDescent="0.2">
      <c r="G157" s="9"/>
      <c r="H157" s="9"/>
    </row>
    <row r="158" spans="7:8" x14ac:dyDescent="0.2">
      <c r="G158" s="9"/>
      <c r="H158" s="9"/>
    </row>
    <row r="159" spans="7:8" x14ac:dyDescent="0.2">
      <c r="G159" s="9"/>
      <c r="H159" s="9"/>
    </row>
    <row r="160" spans="7:8" x14ac:dyDescent="0.2">
      <c r="G160" s="9"/>
      <c r="H160" s="9"/>
    </row>
    <row r="161" spans="7:8" x14ac:dyDescent="0.2">
      <c r="G161" s="9"/>
      <c r="H161" s="9"/>
    </row>
    <row r="162" spans="7:8" x14ac:dyDescent="0.2">
      <c r="G162" s="9"/>
      <c r="H162" s="9"/>
    </row>
    <row r="163" spans="7:8" x14ac:dyDescent="0.2">
      <c r="G163" s="9"/>
      <c r="H163" s="9"/>
    </row>
    <row r="164" spans="7:8" x14ac:dyDescent="0.2">
      <c r="G164" s="9"/>
      <c r="H164" s="9"/>
    </row>
    <row r="165" spans="7:8" x14ac:dyDescent="0.2">
      <c r="G165" s="9"/>
      <c r="H165" s="9"/>
    </row>
    <row r="166" spans="7:8" x14ac:dyDescent="0.2">
      <c r="G166" s="9"/>
      <c r="H166" s="9"/>
    </row>
    <row r="167" spans="7:8" x14ac:dyDescent="0.2">
      <c r="G167" s="9"/>
      <c r="H167" s="9"/>
    </row>
    <row r="168" spans="7:8" x14ac:dyDescent="0.2">
      <c r="G168" s="9"/>
      <c r="H168" s="9"/>
    </row>
    <row r="169" spans="7:8" x14ac:dyDescent="0.2">
      <c r="G169" s="9"/>
      <c r="H169" s="9"/>
    </row>
    <row r="170" spans="7:8" x14ac:dyDescent="0.2">
      <c r="G170" s="9"/>
      <c r="H170" s="9"/>
    </row>
    <row r="171" spans="7:8" x14ac:dyDescent="0.2">
      <c r="G171" s="9"/>
      <c r="H171" s="9"/>
    </row>
    <row r="172" spans="7:8" x14ac:dyDescent="0.2">
      <c r="G172" s="9"/>
      <c r="H172" s="9"/>
    </row>
    <row r="173" spans="7:8" x14ac:dyDescent="0.2">
      <c r="G173" s="9"/>
      <c r="H173" s="9"/>
    </row>
    <row r="174" spans="7:8" x14ac:dyDescent="0.2">
      <c r="G174" s="9"/>
      <c r="H174" s="9"/>
    </row>
    <row r="175" spans="7:8" x14ac:dyDescent="0.2">
      <c r="G175" s="9"/>
      <c r="H175" s="9"/>
    </row>
    <row r="176" spans="7:8" x14ac:dyDescent="0.2">
      <c r="G176" s="9"/>
      <c r="H176" s="9"/>
    </row>
    <row r="177" spans="7:8" x14ac:dyDescent="0.2">
      <c r="G177" s="9"/>
      <c r="H177" s="9"/>
    </row>
    <row r="178" spans="7:8" x14ac:dyDescent="0.2">
      <c r="G178" s="9"/>
      <c r="H178" s="9"/>
    </row>
    <row r="179" spans="7:8" x14ac:dyDescent="0.2">
      <c r="G179" s="9"/>
      <c r="H179" s="9"/>
    </row>
    <row r="180" spans="7:8" x14ac:dyDescent="0.2">
      <c r="G180" s="9"/>
      <c r="H180" s="9"/>
    </row>
    <row r="181" spans="7:8" x14ac:dyDescent="0.2">
      <c r="G181" s="9"/>
      <c r="H181" s="9"/>
    </row>
    <row r="182" spans="7:8" x14ac:dyDescent="0.2">
      <c r="G182" s="9"/>
      <c r="H182" s="9"/>
    </row>
    <row r="183" spans="7:8" x14ac:dyDescent="0.2">
      <c r="G183" s="9"/>
      <c r="H183" s="9"/>
    </row>
    <row r="184" spans="7:8" x14ac:dyDescent="0.2">
      <c r="G184" s="9"/>
      <c r="H184" s="9"/>
    </row>
    <row r="185" spans="7:8" x14ac:dyDescent="0.2">
      <c r="G185" s="9"/>
      <c r="H185" s="9"/>
    </row>
    <row r="186" spans="7:8" x14ac:dyDescent="0.2">
      <c r="G186" s="9"/>
      <c r="H186" s="9"/>
    </row>
    <row r="187" spans="7:8" x14ac:dyDescent="0.2">
      <c r="G187" s="9"/>
      <c r="H187" s="9"/>
    </row>
    <row r="188" spans="7:8" x14ac:dyDescent="0.2">
      <c r="G188" s="9"/>
      <c r="H188" s="9"/>
    </row>
    <row r="189" spans="7:8" x14ac:dyDescent="0.2">
      <c r="G189" s="9"/>
      <c r="H189" s="9"/>
    </row>
    <row r="190" spans="7:8" x14ac:dyDescent="0.2">
      <c r="G190" s="9"/>
      <c r="H190" s="9"/>
    </row>
    <row r="191" spans="7:8" x14ac:dyDescent="0.2">
      <c r="G191" s="9"/>
      <c r="H191" s="9"/>
    </row>
    <row r="192" spans="7:8" x14ac:dyDescent="0.2">
      <c r="G192" s="9"/>
      <c r="H192" s="9"/>
    </row>
    <row r="193" spans="7:8" x14ac:dyDescent="0.2">
      <c r="G193" s="9"/>
      <c r="H193" s="9"/>
    </row>
    <row r="194" spans="7:8" x14ac:dyDescent="0.2">
      <c r="G194" s="9"/>
      <c r="H194" s="9"/>
    </row>
    <row r="195" spans="7:8" x14ac:dyDescent="0.2">
      <c r="G195" s="9"/>
      <c r="H195" s="9"/>
    </row>
    <row r="196" spans="7:8" x14ac:dyDescent="0.2">
      <c r="G196" s="9"/>
      <c r="H196" s="9"/>
    </row>
    <row r="197" spans="7:8" x14ac:dyDescent="0.2">
      <c r="G197" s="9"/>
      <c r="H197" s="9"/>
    </row>
    <row r="198" spans="7:8" x14ac:dyDescent="0.2">
      <c r="G198" s="9"/>
      <c r="H198" s="9"/>
    </row>
    <row r="199" spans="7:8" x14ac:dyDescent="0.2">
      <c r="G199" s="9"/>
      <c r="H199" s="9"/>
    </row>
    <row r="200" spans="7:8" x14ac:dyDescent="0.2">
      <c r="G200" s="9"/>
      <c r="H200" s="9"/>
    </row>
    <row r="201" spans="7:8" x14ac:dyDescent="0.2">
      <c r="G201" s="9"/>
      <c r="H201" s="9"/>
    </row>
    <row r="202" spans="7:8" x14ac:dyDescent="0.2">
      <c r="G202" s="9"/>
      <c r="H202" s="9"/>
    </row>
    <row r="203" spans="7:8" x14ac:dyDescent="0.2">
      <c r="G203" s="9"/>
      <c r="H203" s="9"/>
    </row>
    <row r="204" spans="7:8" x14ac:dyDescent="0.2">
      <c r="G204" s="9"/>
      <c r="H204" s="9"/>
    </row>
    <row r="205" spans="7:8" x14ac:dyDescent="0.2">
      <c r="G205" s="9"/>
      <c r="H205" s="9"/>
    </row>
    <row r="206" spans="7:8" x14ac:dyDescent="0.2">
      <c r="G206" s="9"/>
      <c r="H206" s="9"/>
    </row>
    <row r="207" spans="7:8" x14ac:dyDescent="0.2">
      <c r="G207" s="9"/>
      <c r="H207" s="9"/>
    </row>
  </sheetData>
  <sortState ref="A3:G124">
    <sortCondition descending="1" ref="B3:B124"/>
  </sortState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/>
  </sheetViews>
  <sheetFormatPr defaultRowHeight="12.75" x14ac:dyDescent="0.2"/>
  <cols>
    <col min="1" max="1" width="9.1640625" bestFit="1" customWidth="1"/>
    <col min="4" max="4" width="6.83203125" bestFit="1" customWidth="1"/>
    <col min="5" max="5" width="26.1640625" bestFit="1" customWidth="1"/>
    <col min="6" max="6" width="11.6640625" bestFit="1" customWidth="1"/>
    <col min="7" max="8" width="11.5" bestFit="1" customWidth="1"/>
    <col min="9" max="9" width="16" bestFit="1" customWidth="1"/>
    <col min="10" max="10" width="11.5" bestFit="1" customWidth="1"/>
    <col min="11" max="11" width="7.1640625" bestFit="1" customWidth="1"/>
  </cols>
  <sheetData>
    <row r="1" spans="1:12" x14ac:dyDescent="0.2">
      <c r="A1" t="s">
        <v>125</v>
      </c>
      <c r="D1" t="s">
        <v>1</v>
      </c>
      <c r="E1" t="s">
        <v>2</v>
      </c>
      <c r="F1" t="s">
        <v>126</v>
      </c>
      <c r="G1" t="s">
        <v>127</v>
      </c>
      <c r="H1" t="s">
        <v>6</v>
      </c>
      <c r="I1" t="s">
        <v>128</v>
      </c>
    </row>
    <row r="2" spans="1:12" x14ac:dyDescent="0.2">
      <c r="A2" t="s">
        <v>129</v>
      </c>
      <c r="D2" t="s">
        <v>129</v>
      </c>
      <c r="F2" t="s">
        <v>129</v>
      </c>
      <c r="G2" t="s">
        <v>129</v>
      </c>
    </row>
    <row r="3" spans="1:12" x14ac:dyDescent="0.2">
      <c r="A3" s="3">
        <v>43844</v>
      </c>
      <c r="D3" t="s">
        <v>217</v>
      </c>
      <c r="E3" t="s">
        <v>311</v>
      </c>
      <c r="F3" t="s">
        <v>312</v>
      </c>
      <c r="G3" t="s">
        <v>313</v>
      </c>
      <c r="H3" t="s">
        <v>12</v>
      </c>
      <c r="I3" t="s">
        <v>130</v>
      </c>
      <c r="K3" t="s">
        <v>131</v>
      </c>
      <c r="L3" s="4"/>
    </row>
    <row r="4" spans="1:12" x14ac:dyDescent="0.2">
      <c r="A4" s="3">
        <v>43845</v>
      </c>
      <c r="D4" t="s">
        <v>218</v>
      </c>
      <c r="E4" t="s">
        <v>311</v>
      </c>
      <c r="F4" t="s">
        <v>314</v>
      </c>
      <c r="G4" t="s">
        <v>315</v>
      </c>
      <c r="H4" t="s">
        <v>12</v>
      </c>
      <c r="I4" t="s">
        <v>130</v>
      </c>
      <c r="K4" t="s">
        <v>131</v>
      </c>
      <c r="L4" s="4"/>
    </row>
    <row r="5" spans="1:12" x14ac:dyDescent="0.2">
      <c r="A5" s="3">
        <v>43846</v>
      </c>
      <c r="D5" t="s">
        <v>219</v>
      </c>
      <c r="E5" t="s">
        <v>311</v>
      </c>
      <c r="F5" t="s">
        <v>316</v>
      </c>
      <c r="G5" t="s">
        <v>317</v>
      </c>
      <c r="H5" t="s">
        <v>12</v>
      </c>
      <c r="I5" t="s">
        <v>130</v>
      </c>
      <c r="K5" t="s">
        <v>131</v>
      </c>
      <c r="L5" s="4"/>
    </row>
    <row r="6" spans="1:12" x14ac:dyDescent="0.2">
      <c r="A6" s="3">
        <v>43841</v>
      </c>
      <c r="D6" t="s">
        <v>318</v>
      </c>
      <c r="E6" t="s">
        <v>311</v>
      </c>
      <c r="F6" t="s">
        <v>319</v>
      </c>
      <c r="G6" t="s">
        <v>320</v>
      </c>
      <c r="H6" t="s">
        <v>12</v>
      </c>
      <c r="I6" t="s">
        <v>130</v>
      </c>
      <c r="K6" t="s">
        <v>131</v>
      </c>
      <c r="L6" s="4"/>
    </row>
    <row r="7" spans="1:12" s="6" customFormat="1" x14ac:dyDescent="0.2">
      <c r="A7" s="5">
        <v>43842</v>
      </c>
      <c r="D7" s="6" t="s">
        <v>321</v>
      </c>
      <c r="E7" s="6" t="s">
        <v>311</v>
      </c>
      <c r="F7" s="6" t="s">
        <v>322</v>
      </c>
      <c r="G7" s="6" t="s">
        <v>323</v>
      </c>
      <c r="H7" s="6" t="s">
        <v>12</v>
      </c>
      <c r="I7" s="6" t="s">
        <v>130</v>
      </c>
      <c r="K7" s="6" t="s">
        <v>131</v>
      </c>
      <c r="L7" s="4"/>
    </row>
    <row r="8" spans="1:12" s="6" customFormat="1" x14ac:dyDescent="0.2">
      <c r="A8" s="5">
        <v>43948</v>
      </c>
      <c r="D8" s="6" t="s">
        <v>234</v>
      </c>
      <c r="E8" s="6" t="s">
        <v>216</v>
      </c>
      <c r="F8" s="6" t="s">
        <v>324</v>
      </c>
      <c r="G8" s="6" t="s">
        <v>325</v>
      </c>
      <c r="H8" s="6" t="s">
        <v>12</v>
      </c>
      <c r="I8" s="6" t="s">
        <v>326</v>
      </c>
      <c r="K8" s="6" t="s">
        <v>131</v>
      </c>
      <c r="L8" s="4" t="s">
        <v>386</v>
      </c>
    </row>
    <row r="9" spans="1:12" s="6" customFormat="1" x14ac:dyDescent="0.2">
      <c r="A9" s="5">
        <v>43838</v>
      </c>
      <c r="D9" s="7" t="s">
        <v>183</v>
      </c>
      <c r="E9" s="6" t="s">
        <v>311</v>
      </c>
      <c r="F9" s="6" t="s">
        <v>327</v>
      </c>
      <c r="G9" s="6" t="s">
        <v>328</v>
      </c>
      <c r="H9" s="6" t="s">
        <v>12</v>
      </c>
      <c r="I9" s="6" t="s">
        <v>130</v>
      </c>
      <c r="K9" s="6" t="s">
        <v>131</v>
      </c>
      <c r="L9" s="4"/>
    </row>
    <row r="10" spans="1:12" x14ac:dyDescent="0.2">
      <c r="A10" s="3">
        <v>43947</v>
      </c>
      <c r="D10" s="8" t="s">
        <v>329</v>
      </c>
      <c r="E10" t="s">
        <v>216</v>
      </c>
      <c r="F10" t="s">
        <v>330</v>
      </c>
      <c r="G10" t="s">
        <v>331</v>
      </c>
      <c r="H10" t="s">
        <v>12</v>
      </c>
      <c r="I10" t="s">
        <v>326</v>
      </c>
      <c r="K10" t="s">
        <v>131</v>
      </c>
      <c r="L10" s="4" t="s">
        <v>386</v>
      </c>
    </row>
    <row r="11" spans="1:12" x14ac:dyDescent="0.2">
      <c r="A11" s="3">
        <v>43969</v>
      </c>
      <c r="D11" t="s">
        <v>249</v>
      </c>
      <c r="E11" t="s">
        <v>216</v>
      </c>
      <c r="F11" t="s">
        <v>332</v>
      </c>
      <c r="G11" t="s">
        <v>333</v>
      </c>
      <c r="H11" t="s">
        <v>12</v>
      </c>
      <c r="I11" t="s">
        <v>326</v>
      </c>
      <c r="K11" t="s">
        <v>131</v>
      </c>
      <c r="L11" s="4" t="s">
        <v>386</v>
      </c>
    </row>
    <row r="12" spans="1:12" x14ac:dyDescent="0.2">
      <c r="A12" s="3">
        <v>43960</v>
      </c>
      <c r="D12" t="s">
        <v>146</v>
      </c>
      <c r="E12" t="s">
        <v>216</v>
      </c>
      <c r="F12" t="s">
        <v>334</v>
      </c>
      <c r="G12" t="s">
        <v>335</v>
      </c>
      <c r="H12" t="s">
        <v>12</v>
      </c>
      <c r="I12" t="s">
        <v>326</v>
      </c>
      <c r="K12" t="s">
        <v>131</v>
      </c>
      <c r="L12" s="4"/>
    </row>
    <row r="13" spans="1:12" x14ac:dyDescent="0.2">
      <c r="A13" s="3">
        <v>44052</v>
      </c>
      <c r="D13" t="s">
        <v>253</v>
      </c>
      <c r="E13" t="s">
        <v>216</v>
      </c>
      <c r="F13" t="s">
        <v>336</v>
      </c>
      <c r="G13" t="s">
        <v>337</v>
      </c>
      <c r="H13" t="s">
        <v>12</v>
      </c>
      <c r="I13" t="s">
        <v>326</v>
      </c>
      <c r="K13" t="s">
        <v>131</v>
      </c>
    </row>
    <row r="14" spans="1:12" x14ac:dyDescent="0.2">
      <c r="A14" s="3">
        <v>43944</v>
      </c>
      <c r="D14" t="s">
        <v>338</v>
      </c>
      <c r="E14" t="s">
        <v>216</v>
      </c>
      <c r="F14" t="s">
        <v>334</v>
      </c>
      <c r="G14" t="s">
        <v>339</v>
      </c>
      <c r="H14" t="s">
        <v>12</v>
      </c>
      <c r="I14" t="s">
        <v>326</v>
      </c>
      <c r="K14" t="s">
        <v>131</v>
      </c>
    </row>
    <row r="15" spans="1:12" x14ac:dyDescent="0.2">
      <c r="A15" s="3">
        <v>43933</v>
      </c>
      <c r="D15" t="s">
        <v>340</v>
      </c>
      <c r="E15" t="s">
        <v>216</v>
      </c>
      <c r="F15" t="s">
        <v>341</v>
      </c>
      <c r="G15" t="s">
        <v>342</v>
      </c>
      <c r="H15" t="s">
        <v>12</v>
      </c>
      <c r="I15" t="s">
        <v>326</v>
      </c>
      <c r="K15" t="s">
        <v>131</v>
      </c>
    </row>
    <row r="16" spans="1:12" x14ac:dyDescent="0.2">
      <c r="A16" s="3">
        <v>43840</v>
      </c>
      <c r="D16" t="s">
        <v>116</v>
      </c>
      <c r="E16" t="s">
        <v>311</v>
      </c>
      <c r="F16" t="s">
        <v>343</v>
      </c>
      <c r="G16" t="s">
        <v>344</v>
      </c>
      <c r="H16" t="s">
        <v>12</v>
      </c>
      <c r="I16" t="s">
        <v>130</v>
      </c>
      <c r="K16" t="s">
        <v>131</v>
      </c>
    </row>
    <row r="17" spans="1:11" x14ac:dyDescent="0.2">
      <c r="A17" s="3">
        <v>44063</v>
      </c>
      <c r="D17" t="s">
        <v>120</v>
      </c>
      <c r="E17" t="s">
        <v>216</v>
      </c>
      <c r="F17" t="s">
        <v>345</v>
      </c>
      <c r="G17" t="s">
        <v>346</v>
      </c>
      <c r="H17" t="s">
        <v>12</v>
      </c>
      <c r="I17" t="s">
        <v>326</v>
      </c>
      <c r="J17" t="s">
        <v>132</v>
      </c>
      <c r="K17" t="s">
        <v>131</v>
      </c>
    </row>
    <row r="18" spans="1:11" x14ac:dyDescent="0.2">
      <c r="A18" s="3">
        <v>43918</v>
      </c>
      <c r="D18" t="s">
        <v>347</v>
      </c>
      <c r="E18" t="s">
        <v>216</v>
      </c>
      <c r="F18" t="s">
        <v>348</v>
      </c>
      <c r="G18" t="s">
        <v>349</v>
      </c>
      <c r="H18" t="s">
        <v>12</v>
      </c>
      <c r="I18" t="s">
        <v>326</v>
      </c>
      <c r="K18" t="s">
        <v>131</v>
      </c>
    </row>
    <row r="19" spans="1:11" x14ac:dyDescent="0.2">
      <c r="A19" s="3">
        <v>43972</v>
      </c>
      <c r="D19" t="s">
        <v>122</v>
      </c>
      <c r="E19" t="s">
        <v>216</v>
      </c>
      <c r="F19" t="s">
        <v>350</v>
      </c>
      <c r="G19" t="s">
        <v>351</v>
      </c>
      <c r="H19" t="s">
        <v>12</v>
      </c>
      <c r="I19" t="s">
        <v>326</v>
      </c>
      <c r="K19" t="s">
        <v>131</v>
      </c>
    </row>
    <row r="20" spans="1:11" x14ac:dyDescent="0.2">
      <c r="A20" s="3">
        <v>43924</v>
      </c>
      <c r="D20" t="s">
        <v>352</v>
      </c>
      <c r="E20" t="s">
        <v>216</v>
      </c>
      <c r="F20" t="s">
        <v>353</v>
      </c>
      <c r="G20" t="s">
        <v>354</v>
      </c>
      <c r="H20" t="s">
        <v>12</v>
      </c>
      <c r="I20" t="s">
        <v>326</v>
      </c>
      <c r="K20" t="s">
        <v>131</v>
      </c>
    </row>
    <row r="21" spans="1:11" x14ac:dyDescent="0.2">
      <c r="A21" s="3">
        <v>44017</v>
      </c>
      <c r="D21" t="s">
        <v>121</v>
      </c>
      <c r="E21" t="s">
        <v>216</v>
      </c>
      <c r="F21" t="s">
        <v>355</v>
      </c>
      <c r="G21" t="s">
        <v>356</v>
      </c>
      <c r="H21" t="s">
        <v>12</v>
      </c>
      <c r="I21" t="s">
        <v>326</v>
      </c>
      <c r="K21" t="s">
        <v>131</v>
      </c>
    </row>
    <row r="22" spans="1:11" x14ac:dyDescent="0.2">
      <c r="A22" s="3">
        <v>43925</v>
      </c>
      <c r="D22" t="s">
        <v>259</v>
      </c>
      <c r="E22" t="s">
        <v>216</v>
      </c>
      <c r="F22" t="s">
        <v>357</v>
      </c>
      <c r="G22" t="s">
        <v>358</v>
      </c>
      <c r="H22" t="s">
        <v>12</v>
      </c>
      <c r="I22" t="s">
        <v>359</v>
      </c>
      <c r="K22" t="s">
        <v>131</v>
      </c>
    </row>
    <row r="23" spans="1:11" x14ac:dyDescent="0.2">
      <c r="A23" s="3">
        <v>43945</v>
      </c>
      <c r="D23" t="s">
        <v>268</v>
      </c>
      <c r="E23" t="s">
        <v>216</v>
      </c>
      <c r="F23" t="s">
        <v>360</v>
      </c>
      <c r="G23" t="s">
        <v>361</v>
      </c>
      <c r="H23" t="s">
        <v>12</v>
      </c>
      <c r="I23" t="s">
        <v>326</v>
      </c>
      <c r="K23" t="s">
        <v>131</v>
      </c>
    </row>
    <row r="24" spans="1:11" x14ac:dyDescent="0.2">
      <c r="A24" s="3">
        <v>44044</v>
      </c>
      <c r="D24" t="s">
        <v>109</v>
      </c>
      <c r="E24" t="s">
        <v>216</v>
      </c>
      <c r="F24" t="s">
        <v>362</v>
      </c>
      <c r="G24" t="s">
        <v>363</v>
      </c>
      <c r="H24" t="s">
        <v>12</v>
      </c>
      <c r="I24" t="s">
        <v>326</v>
      </c>
      <c r="K24" t="s">
        <v>131</v>
      </c>
    </row>
    <row r="25" spans="1:11" x14ac:dyDescent="0.2">
      <c r="A25" s="3">
        <v>43917</v>
      </c>
      <c r="D25" t="s">
        <v>164</v>
      </c>
      <c r="E25" t="s">
        <v>216</v>
      </c>
      <c r="F25" t="s">
        <v>364</v>
      </c>
      <c r="G25" t="s">
        <v>365</v>
      </c>
      <c r="H25" t="s">
        <v>12</v>
      </c>
      <c r="I25" t="s">
        <v>326</v>
      </c>
      <c r="K25" t="s">
        <v>131</v>
      </c>
    </row>
    <row r="26" spans="1:11" x14ac:dyDescent="0.2">
      <c r="A26" s="3">
        <v>43839</v>
      </c>
      <c r="D26" t="s">
        <v>265</v>
      </c>
      <c r="E26" t="s">
        <v>311</v>
      </c>
      <c r="F26" t="s">
        <v>366</v>
      </c>
      <c r="G26" t="s">
        <v>367</v>
      </c>
      <c r="H26" t="s">
        <v>12</v>
      </c>
      <c r="I26" t="s">
        <v>130</v>
      </c>
      <c r="K26" t="s">
        <v>131</v>
      </c>
    </row>
    <row r="27" spans="1:11" x14ac:dyDescent="0.2">
      <c r="A27" s="3">
        <v>44107</v>
      </c>
      <c r="D27" t="s">
        <v>196</v>
      </c>
      <c r="E27" t="s">
        <v>216</v>
      </c>
      <c r="F27" t="s">
        <v>368</v>
      </c>
      <c r="G27" t="s">
        <v>369</v>
      </c>
      <c r="H27" t="s">
        <v>12</v>
      </c>
      <c r="I27" t="s">
        <v>326</v>
      </c>
      <c r="K27" t="s">
        <v>131</v>
      </c>
    </row>
    <row r="28" spans="1:11" x14ac:dyDescent="0.2">
      <c r="A28" s="3">
        <v>44058</v>
      </c>
      <c r="D28" t="s">
        <v>211</v>
      </c>
      <c r="E28" t="s">
        <v>216</v>
      </c>
      <c r="F28" t="s">
        <v>370</v>
      </c>
      <c r="G28" t="s">
        <v>371</v>
      </c>
      <c r="H28" t="s">
        <v>12</v>
      </c>
      <c r="I28" t="s">
        <v>326</v>
      </c>
      <c r="J28" t="s">
        <v>132</v>
      </c>
      <c r="K28" t="s">
        <v>131</v>
      </c>
    </row>
    <row r="29" spans="1:11" x14ac:dyDescent="0.2">
      <c r="A29" s="3">
        <v>43929</v>
      </c>
      <c r="D29" t="s">
        <v>372</v>
      </c>
      <c r="E29" t="s">
        <v>216</v>
      </c>
      <c r="F29" t="s">
        <v>373</v>
      </c>
      <c r="G29" t="s">
        <v>374</v>
      </c>
      <c r="H29" t="s">
        <v>12</v>
      </c>
      <c r="I29" t="s">
        <v>326</v>
      </c>
      <c r="K29" t="s">
        <v>131</v>
      </c>
    </row>
    <row r="30" spans="1:11" x14ac:dyDescent="0.2">
      <c r="A30" s="3">
        <v>43939</v>
      </c>
      <c r="D30" t="s">
        <v>375</v>
      </c>
      <c r="E30" t="s">
        <v>216</v>
      </c>
      <c r="F30" t="s">
        <v>376</v>
      </c>
      <c r="G30" t="s">
        <v>377</v>
      </c>
      <c r="H30" t="s">
        <v>12</v>
      </c>
      <c r="I30" t="s">
        <v>326</v>
      </c>
      <c r="K30" t="s">
        <v>131</v>
      </c>
    </row>
    <row r="31" spans="1:11" x14ac:dyDescent="0.2">
      <c r="A31" s="3">
        <v>44087</v>
      </c>
      <c r="D31" t="s">
        <v>209</v>
      </c>
      <c r="E31" t="s">
        <v>216</v>
      </c>
      <c r="F31" t="s">
        <v>207</v>
      </c>
      <c r="G31" t="s">
        <v>378</v>
      </c>
      <c r="H31" t="s">
        <v>12</v>
      </c>
      <c r="I31" t="s">
        <v>326</v>
      </c>
      <c r="K31" t="s">
        <v>131</v>
      </c>
    </row>
    <row r="32" spans="1:11" x14ac:dyDescent="0.2">
      <c r="A32" s="3">
        <v>44059</v>
      </c>
      <c r="D32" t="s">
        <v>281</v>
      </c>
      <c r="E32" t="s">
        <v>216</v>
      </c>
      <c r="F32" t="s">
        <v>379</v>
      </c>
      <c r="G32" t="s">
        <v>380</v>
      </c>
      <c r="H32" t="s">
        <v>12</v>
      </c>
      <c r="I32" t="s">
        <v>326</v>
      </c>
      <c r="J32" t="s">
        <v>132</v>
      </c>
      <c r="K32" t="s">
        <v>131</v>
      </c>
    </row>
    <row r="33" spans="1:11" x14ac:dyDescent="0.2">
      <c r="A33" s="3">
        <v>43938</v>
      </c>
      <c r="D33" t="s">
        <v>381</v>
      </c>
      <c r="E33" t="s">
        <v>216</v>
      </c>
      <c r="F33" t="s">
        <v>193</v>
      </c>
      <c r="G33" t="s">
        <v>382</v>
      </c>
      <c r="H33" t="s">
        <v>12</v>
      </c>
      <c r="I33" t="s">
        <v>326</v>
      </c>
      <c r="K33" t="s">
        <v>131</v>
      </c>
    </row>
    <row r="34" spans="1:11" x14ac:dyDescent="0.2">
      <c r="A34" s="3">
        <v>43930</v>
      </c>
      <c r="D34" t="s">
        <v>383</v>
      </c>
      <c r="E34" t="s">
        <v>216</v>
      </c>
      <c r="F34" t="s">
        <v>384</v>
      </c>
      <c r="G34" t="s">
        <v>385</v>
      </c>
      <c r="H34" t="s">
        <v>12</v>
      </c>
      <c r="I34" t="s">
        <v>326</v>
      </c>
      <c r="K34" t="s">
        <v>131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4"/>
  <sheetViews>
    <sheetView workbookViewId="0"/>
  </sheetViews>
  <sheetFormatPr defaultRowHeight="12.75" x14ac:dyDescent="0.2"/>
  <cols>
    <col min="1" max="1" width="9.1640625" bestFit="1" customWidth="1"/>
    <col min="5" max="5" width="28.1640625" customWidth="1"/>
    <col min="7" max="7" width="10.33203125" customWidth="1"/>
    <col min="8" max="8" width="15.164062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5">
        <v>43844</v>
      </c>
      <c r="B7" s="34"/>
      <c r="C7" s="34"/>
      <c r="D7" s="35" t="s">
        <v>220</v>
      </c>
      <c r="E7" s="37" t="s">
        <v>387</v>
      </c>
      <c r="F7" s="38" t="s">
        <v>314</v>
      </c>
      <c r="G7" s="38" t="s">
        <v>388</v>
      </c>
      <c r="H7" s="34" t="s">
        <v>139</v>
      </c>
      <c r="I7" s="34" t="s">
        <v>130</v>
      </c>
      <c r="J7" s="34"/>
      <c r="K7" s="36"/>
      <c r="L7" s="34"/>
      <c r="M7" s="31"/>
      <c r="N7" s="54"/>
    </row>
    <row r="8" spans="1:14" ht="25.5" x14ac:dyDescent="0.2">
      <c r="A8" s="55">
        <v>43843</v>
      </c>
      <c r="B8" s="34"/>
      <c r="C8" s="34"/>
      <c r="D8" s="35" t="s">
        <v>221</v>
      </c>
      <c r="E8" s="37" t="s">
        <v>387</v>
      </c>
      <c r="F8" s="38" t="s">
        <v>389</v>
      </c>
      <c r="G8" s="38" t="s">
        <v>390</v>
      </c>
      <c r="H8" s="34" t="s">
        <v>139</v>
      </c>
      <c r="I8" s="34" t="s">
        <v>130</v>
      </c>
      <c r="J8" s="34"/>
      <c r="K8" s="36"/>
      <c r="L8" s="34"/>
      <c r="M8" s="31"/>
      <c r="N8" s="54"/>
    </row>
    <row r="9" spans="1:14" ht="25.5" x14ac:dyDescent="0.2">
      <c r="A9" s="55">
        <v>43841</v>
      </c>
      <c r="B9" s="34"/>
      <c r="C9" s="34"/>
      <c r="D9" s="35" t="s">
        <v>222</v>
      </c>
      <c r="E9" s="37" t="s">
        <v>387</v>
      </c>
      <c r="F9" s="38" t="s">
        <v>391</v>
      </c>
      <c r="G9" s="38" t="s">
        <v>392</v>
      </c>
      <c r="H9" s="34" t="s">
        <v>139</v>
      </c>
      <c r="I9" s="34" t="s">
        <v>130</v>
      </c>
      <c r="J9" s="34"/>
      <c r="K9" s="36"/>
      <c r="L9" s="34"/>
      <c r="M9" s="31"/>
      <c r="N9" s="54"/>
    </row>
    <row r="10" spans="1:14" ht="25.5" x14ac:dyDescent="0.2">
      <c r="A10" s="56">
        <v>43838</v>
      </c>
      <c r="B10" s="39"/>
      <c r="C10" s="39"/>
      <c r="D10" s="40" t="s">
        <v>393</v>
      </c>
      <c r="E10" s="42" t="s">
        <v>387</v>
      </c>
      <c r="F10" s="43" t="s">
        <v>394</v>
      </c>
      <c r="G10" s="43" t="s">
        <v>395</v>
      </c>
      <c r="H10" s="39" t="s">
        <v>139</v>
      </c>
      <c r="I10" s="39" t="s">
        <v>130</v>
      </c>
      <c r="J10" s="39"/>
      <c r="K10" s="41"/>
      <c r="L10" s="39"/>
      <c r="M10" s="31"/>
      <c r="N10" s="54"/>
    </row>
    <row r="11" spans="1:14" x14ac:dyDescent="0.2">
      <c r="A11" s="57">
        <v>44051</v>
      </c>
      <c r="B11" s="44"/>
      <c r="C11" s="44"/>
      <c r="D11" s="45" t="s">
        <v>258</v>
      </c>
      <c r="E11" s="47" t="s">
        <v>10</v>
      </c>
      <c r="F11" s="48" t="s">
        <v>206</v>
      </c>
      <c r="G11" s="48" t="s">
        <v>396</v>
      </c>
      <c r="H11" s="44" t="s">
        <v>139</v>
      </c>
      <c r="I11" s="44" t="s">
        <v>397</v>
      </c>
      <c r="J11" s="46"/>
      <c r="K11" s="46"/>
      <c r="L11" s="44" t="s">
        <v>386</v>
      </c>
      <c r="M11" s="31"/>
      <c r="N11" s="54"/>
    </row>
    <row r="12" spans="1:14" x14ac:dyDescent="0.2">
      <c r="A12" s="56">
        <v>44052</v>
      </c>
      <c r="B12" s="39"/>
      <c r="C12" s="39"/>
      <c r="D12" s="40" t="s">
        <v>255</v>
      </c>
      <c r="E12" s="42" t="s">
        <v>10</v>
      </c>
      <c r="F12" s="43" t="s">
        <v>398</v>
      </c>
      <c r="G12" s="43" t="s">
        <v>399</v>
      </c>
      <c r="H12" s="39" t="s">
        <v>139</v>
      </c>
      <c r="I12" s="39" t="s">
        <v>397</v>
      </c>
      <c r="J12" s="41"/>
      <c r="K12" s="41"/>
      <c r="L12" s="39" t="s">
        <v>386</v>
      </c>
      <c r="M12" s="31"/>
      <c r="N12" s="54"/>
    </row>
    <row r="13" spans="1:14" x14ac:dyDescent="0.2">
      <c r="A13" s="57">
        <v>43972</v>
      </c>
      <c r="B13" s="44"/>
      <c r="C13" s="44"/>
      <c r="D13" s="45" t="s">
        <v>400</v>
      </c>
      <c r="E13" s="47" t="s">
        <v>10</v>
      </c>
      <c r="F13" s="48" t="s">
        <v>401</v>
      </c>
      <c r="G13" s="48" t="s">
        <v>402</v>
      </c>
      <c r="H13" s="44" t="s">
        <v>139</v>
      </c>
      <c r="I13" s="44" t="s">
        <v>397</v>
      </c>
      <c r="J13" s="44"/>
      <c r="K13" s="46"/>
      <c r="L13" s="44" t="s">
        <v>386</v>
      </c>
      <c r="M13" s="31"/>
      <c r="N13" s="54"/>
    </row>
    <row r="14" spans="1:14" ht="25.5" x14ac:dyDescent="0.2">
      <c r="A14" s="56">
        <v>44042</v>
      </c>
      <c r="B14" s="39"/>
      <c r="C14" s="39"/>
      <c r="D14" s="40" t="s">
        <v>137</v>
      </c>
      <c r="E14" s="42" t="s">
        <v>10</v>
      </c>
      <c r="F14" s="43" t="s">
        <v>403</v>
      </c>
      <c r="G14" s="43" t="s">
        <v>404</v>
      </c>
      <c r="H14" s="39" t="s">
        <v>139</v>
      </c>
      <c r="I14" s="39" t="s">
        <v>397</v>
      </c>
      <c r="J14" s="39"/>
      <c r="K14" s="41"/>
      <c r="L14" s="39"/>
      <c r="M14" s="31"/>
      <c r="N14" s="54"/>
    </row>
    <row r="15" spans="1:14" ht="25.5" x14ac:dyDescent="0.2">
      <c r="A15" s="57">
        <v>44050</v>
      </c>
      <c r="B15" s="44"/>
      <c r="C15" s="44"/>
      <c r="D15" s="49" t="s">
        <v>263</v>
      </c>
      <c r="E15" s="47" t="s">
        <v>10</v>
      </c>
      <c r="F15" s="48" t="s">
        <v>405</v>
      </c>
      <c r="G15" s="48" t="s">
        <v>199</v>
      </c>
      <c r="H15" s="44" t="s">
        <v>139</v>
      </c>
      <c r="I15" s="44" t="s">
        <v>397</v>
      </c>
      <c r="J15" s="44"/>
      <c r="K15" s="46"/>
      <c r="L15" s="44"/>
      <c r="M15" s="31"/>
      <c r="N15" s="54"/>
    </row>
    <row r="16" spans="1:14" ht="25.5" x14ac:dyDescent="0.2">
      <c r="A16" s="56">
        <v>44052</v>
      </c>
      <c r="B16" s="39"/>
      <c r="C16" s="39"/>
      <c r="D16" s="50" t="s">
        <v>158</v>
      </c>
      <c r="E16" s="42" t="s">
        <v>10</v>
      </c>
      <c r="F16" s="43" t="s">
        <v>406</v>
      </c>
      <c r="G16" s="43" t="s">
        <v>407</v>
      </c>
      <c r="H16" s="39" t="s">
        <v>139</v>
      </c>
      <c r="I16" s="39" t="s">
        <v>397</v>
      </c>
      <c r="J16" s="39"/>
      <c r="K16" s="41"/>
      <c r="L16" s="39"/>
      <c r="M16" s="31"/>
      <c r="N16" s="54"/>
    </row>
    <row r="17" spans="1:14" ht="25.5" x14ac:dyDescent="0.2">
      <c r="A17" s="57">
        <v>44049</v>
      </c>
      <c r="B17" s="44"/>
      <c r="C17" s="44"/>
      <c r="D17" s="45" t="s">
        <v>277</v>
      </c>
      <c r="E17" s="47" t="s">
        <v>10</v>
      </c>
      <c r="F17" s="48" t="s">
        <v>408</v>
      </c>
      <c r="G17" s="48" t="s">
        <v>409</v>
      </c>
      <c r="H17" s="44" t="s">
        <v>139</v>
      </c>
      <c r="I17" s="44" t="s">
        <v>397</v>
      </c>
      <c r="J17" s="46"/>
      <c r="K17" s="46"/>
      <c r="L17" s="44"/>
      <c r="M17" s="31"/>
      <c r="N17" s="54"/>
    </row>
    <row r="18" spans="1:14" ht="25.5" x14ac:dyDescent="0.2">
      <c r="A18" s="56">
        <v>44017</v>
      </c>
      <c r="B18" s="39"/>
      <c r="C18" s="39"/>
      <c r="D18" s="40" t="s">
        <v>271</v>
      </c>
      <c r="E18" s="42" t="s">
        <v>10</v>
      </c>
      <c r="F18" s="43" t="s">
        <v>410</v>
      </c>
      <c r="G18" s="43" t="s">
        <v>411</v>
      </c>
      <c r="H18" s="39" t="s">
        <v>139</v>
      </c>
      <c r="I18" s="39" t="s">
        <v>397</v>
      </c>
      <c r="J18" s="39"/>
      <c r="K18" s="41"/>
      <c r="L18" s="39"/>
      <c r="M18" s="31"/>
      <c r="N18" s="54"/>
    </row>
    <row r="19" spans="1:14" ht="25.5" x14ac:dyDescent="0.2">
      <c r="A19" s="57">
        <v>44012</v>
      </c>
      <c r="B19" s="44"/>
      <c r="C19" s="44"/>
      <c r="D19" s="45" t="s">
        <v>197</v>
      </c>
      <c r="E19" s="47" t="s">
        <v>10</v>
      </c>
      <c r="F19" s="48" t="s">
        <v>412</v>
      </c>
      <c r="G19" s="48" t="s">
        <v>413</v>
      </c>
      <c r="H19" s="44" t="s">
        <v>139</v>
      </c>
      <c r="I19" s="44" t="s">
        <v>397</v>
      </c>
      <c r="J19" s="44"/>
      <c r="K19" s="46"/>
      <c r="L19" s="44"/>
      <c r="M19" s="31"/>
      <c r="N19" s="54"/>
    </row>
    <row r="20" spans="1:14" ht="25.5" x14ac:dyDescent="0.2">
      <c r="A20" s="56">
        <v>44045</v>
      </c>
      <c r="B20" s="39"/>
      <c r="C20" s="39"/>
      <c r="D20" s="40" t="s">
        <v>282</v>
      </c>
      <c r="E20" s="42" t="s">
        <v>10</v>
      </c>
      <c r="F20" s="43" t="s">
        <v>414</v>
      </c>
      <c r="G20" s="43" t="s">
        <v>415</v>
      </c>
      <c r="H20" s="39" t="s">
        <v>139</v>
      </c>
      <c r="I20" s="39" t="s">
        <v>397</v>
      </c>
      <c r="J20" s="41"/>
      <c r="K20" s="41"/>
      <c r="L20" s="39"/>
      <c r="M20" s="31"/>
      <c r="N20" s="54"/>
    </row>
    <row r="21" spans="1:14" ht="25.5" x14ac:dyDescent="0.2">
      <c r="A21" s="57">
        <v>44016</v>
      </c>
      <c r="B21" s="44"/>
      <c r="C21" s="44"/>
      <c r="D21" s="45" t="s">
        <v>210</v>
      </c>
      <c r="E21" s="47" t="s">
        <v>10</v>
      </c>
      <c r="F21" s="48" t="s">
        <v>416</v>
      </c>
      <c r="G21" s="48" t="s">
        <v>417</v>
      </c>
      <c r="H21" s="44" t="s">
        <v>139</v>
      </c>
      <c r="I21" s="44" t="s">
        <v>397</v>
      </c>
      <c r="J21" s="44"/>
      <c r="K21" s="46"/>
      <c r="L21" s="44"/>
      <c r="M21" s="31"/>
      <c r="N21" s="54"/>
    </row>
    <row r="22" spans="1:14" ht="25.5" x14ac:dyDescent="0.2">
      <c r="A22" s="56">
        <v>44047</v>
      </c>
      <c r="B22" s="39"/>
      <c r="C22" s="39"/>
      <c r="D22" s="40" t="s">
        <v>124</v>
      </c>
      <c r="E22" s="42" t="s">
        <v>10</v>
      </c>
      <c r="F22" s="43" t="s">
        <v>418</v>
      </c>
      <c r="G22" s="43" t="s">
        <v>419</v>
      </c>
      <c r="H22" s="39" t="s">
        <v>139</v>
      </c>
      <c r="I22" s="39" t="s">
        <v>397</v>
      </c>
      <c r="J22" s="41"/>
      <c r="K22" s="41"/>
      <c r="L22" s="39"/>
      <c r="M22" s="31"/>
      <c r="N22" s="54"/>
    </row>
    <row r="23" spans="1:14" ht="25.5" x14ac:dyDescent="0.2">
      <c r="A23" s="57">
        <v>44046</v>
      </c>
      <c r="B23" s="44"/>
      <c r="C23" s="44"/>
      <c r="D23" s="45" t="s">
        <v>190</v>
      </c>
      <c r="E23" s="47" t="s">
        <v>10</v>
      </c>
      <c r="F23" s="48" t="s">
        <v>420</v>
      </c>
      <c r="G23" s="48" t="s">
        <v>421</v>
      </c>
      <c r="H23" s="44" t="s">
        <v>139</v>
      </c>
      <c r="I23" s="44" t="s">
        <v>397</v>
      </c>
      <c r="J23" s="46"/>
      <c r="K23" s="46"/>
      <c r="L23" s="44"/>
      <c r="M23" s="31"/>
      <c r="N23" s="54"/>
    </row>
    <row r="24" spans="1:14" ht="26.25" thickBot="1" x14ac:dyDescent="0.25">
      <c r="A24" s="58">
        <v>43967</v>
      </c>
      <c r="B24" s="59"/>
      <c r="C24" s="59"/>
      <c r="D24" s="60" t="s">
        <v>213</v>
      </c>
      <c r="E24" s="61" t="s">
        <v>10</v>
      </c>
      <c r="F24" s="62" t="s">
        <v>422</v>
      </c>
      <c r="G24" s="62" t="s">
        <v>423</v>
      </c>
      <c r="H24" s="59" t="s">
        <v>139</v>
      </c>
      <c r="I24" s="59" t="s">
        <v>397</v>
      </c>
      <c r="J24" s="59"/>
      <c r="K24" s="63"/>
      <c r="L24" s="64"/>
      <c r="M24" s="64"/>
      <c r="N24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1&amp;obdobi_den=14"/>
    <hyperlink ref="E7" r:id="rId2" display="https://sk.gcup.eu/public/index3.php?lpg=sprava00&amp;userid=1056"/>
    <hyperlink ref="A8" r:id="rId3" display="https://sk.gcup.eu/public/index3.php?lpg=sezlet&amp;obdobi_rok=2020&amp;obdobi_mesic=01&amp;obdobi_den=13"/>
    <hyperlink ref="E8" r:id="rId4" display="https://sk.gcup.eu/public/index3.php?lpg=sprava00&amp;userid=1056"/>
    <hyperlink ref="A9" r:id="rId5" display="https://sk.gcup.eu/public/index3.php?lpg=sezlet&amp;obdobi_rok=2020&amp;obdobi_mesic=01&amp;obdobi_den=11"/>
    <hyperlink ref="E9" r:id="rId6" display="https://sk.gcup.eu/public/index3.php?lpg=sprava00&amp;userid=1056"/>
    <hyperlink ref="A10" r:id="rId7" display="https://sk.gcup.eu/public/index3.php?lpg=sezlet&amp;obdobi_rok=2020&amp;obdobi_mesic=01&amp;obdobi_den=08"/>
    <hyperlink ref="E10" r:id="rId8" display="https://sk.gcup.eu/public/index3.php?lpg=sprava00&amp;userid=1056"/>
    <hyperlink ref="A11" r:id="rId9" display="https://sk.gcup.eu/public/index3.php?lpg=sezlet&amp;obdobi_rok=2020&amp;obdobi_mesic=08&amp;obdobi_den=08"/>
    <hyperlink ref="E11" r:id="rId10" display="https://sk.gcup.eu/public/index3.php?lpg=sprava00&amp;userid=1056"/>
    <hyperlink ref="A12" r:id="rId11" display="https://sk.gcup.eu/public/index3.php?lpg=sezlet&amp;obdobi_rok=2020&amp;obdobi_mesic=08&amp;obdobi_den=09"/>
    <hyperlink ref="E12" r:id="rId12" display="https://sk.gcup.eu/public/index3.php?lpg=sprava00&amp;userid=1056"/>
    <hyperlink ref="A13" r:id="rId13" display="https://sk.gcup.eu/public/index3.php?lpg=sezlet&amp;obdobi_rok=2020&amp;obdobi_mesic=05&amp;obdobi_den=21"/>
    <hyperlink ref="E13" r:id="rId14" display="https://sk.gcup.eu/public/index3.php?lpg=sprava00&amp;userid=1056"/>
    <hyperlink ref="A14" r:id="rId15" display="https://sk.gcup.eu/public/index3.php?lpg=sezlet&amp;obdobi_rok=2020&amp;obdobi_mesic=07&amp;obdobi_den=30"/>
    <hyperlink ref="E14" r:id="rId16" display="https://sk.gcup.eu/public/index3.php?lpg=sprava00&amp;userid=1056"/>
    <hyperlink ref="A15" r:id="rId17" display="https://sk.gcup.eu/public/index3.php?lpg=sezlet&amp;obdobi_rok=2020&amp;obdobi_mesic=08&amp;obdobi_den=07"/>
    <hyperlink ref="E15" r:id="rId18" display="https://sk.gcup.eu/public/index3.php?lpg=sprava00&amp;userid=1056"/>
    <hyperlink ref="A16" r:id="rId19" display="https://sk.gcup.eu/public/index3.php?lpg=sezlet&amp;obdobi_rok=2020&amp;obdobi_mesic=08&amp;obdobi_den=09"/>
    <hyperlink ref="E16" r:id="rId20" display="https://sk.gcup.eu/public/index3.php?lpg=sprava00&amp;userid=1056"/>
    <hyperlink ref="A17" r:id="rId21" display="https://sk.gcup.eu/public/index3.php?lpg=sezlet&amp;obdobi_rok=2020&amp;obdobi_mesic=08&amp;obdobi_den=06"/>
    <hyperlink ref="E17" r:id="rId22" display="https://sk.gcup.eu/public/index3.php?lpg=sprava00&amp;userid=1056"/>
    <hyperlink ref="A18" r:id="rId23" display="https://sk.gcup.eu/public/index3.php?lpg=sezlet&amp;obdobi_rok=2020&amp;obdobi_mesic=07&amp;obdobi_den=05"/>
    <hyperlink ref="E18" r:id="rId24" display="https://sk.gcup.eu/public/index3.php?lpg=sprava00&amp;userid=1056"/>
    <hyperlink ref="A19" r:id="rId25" display="https://sk.gcup.eu/public/index3.php?lpg=sezlet&amp;obdobi_rok=2020&amp;obdobi_mesic=06&amp;obdobi_den=30"/>
    <hyperlink ref="E19" r:id="rId26" display="https://sk.gcup.eu/public/index3.php?lpg=sprava00&amp;userid=1056"/>
    <hyperlink ref="A20" r:id="rId27" display="https://sk.gcup.eu/public/index3.php?lpg=sezlet&amp;obdobi_rok=2020&amp;obdobi_mesic=08&amp;obdobi_den=02"/>
    <hyperlink ref="E20" r:id="rId28" display="https://sk.gcup.eu/public/index3.php?lpg=sprava00&amp;userid=1056"/>
    <hyperlink ref="A21" r:id="rId29" display="https://sk.gcup.eu/public/index3.php?lpg=sezlet&amp;obdobi_rok=2020&amp;obdobi_mesic=07&amp;obdobi_den=04"/>
    <hyperlink ref="E21" r:id="rId30" display="https://sk.gcup.eu/public/index3.php?lpg=sprava00&amp;userid=1056"/>
    <hyperlink ref="A22" r:id="rId31" display="https://sk.gcup.eu/public/index3.php?lpg=sezlet&amp;obdobi_rok=2020&amp;obdobi_mesic=08&amp;obdobi_den=04"/>
    <hyperlink ref="E22" r:id="rId32" display="https://sk.gcup.eu/public/index3.php?lpg=sprava00&amp;userid=1056"/>
    <hyperlink ref="A23" r:id="rId33" display="https://sk.gcup.eu/public/index3.php?lpg=sezlet&amp;obdobi_rok=2020&amp;obdobi_mesic=08&amp;obdobi_den=03"/>
    <hyperlink ref="E23" r:id="rId34" display="https://sk.gcup.eu/public/index3.php?lpg=sprava00&amp;userid=1056"/>
    <hyperlink ref="A24" r:id="rId35" display="https://sk.gcup.eu/public/index3.php?lpg=sezlet&amp;obdobi_rok=2020&amp;obdobi_mesic=05&amp;obdobi_den=16"/>
    <hyperlink ref="E24" r:id="rId36" display="https://sk.gcup.eu/public/index3.php?lpg=sprava00&amp;userid=1056"/>
  </hyperlinks>
  <pageMargins left="0.7" right="0.7" top="0.75" bottom="0.75" header="0.3" footer="0.3"/>
  <drawing r:id="rId3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32"/>
  <sheetViews>
    <sheetView workbookViewId="0"/>
  </sheetViews>
  <sheetFormatPr defaultRowHeight="12.75" x14ac:dyDescent="0.2"/>
  <cols>
    <col min="1" max="1" width="9.1640625" bestFit="1" customWidth="1"/>
    <col min="4" max="4" width="6.83203125" bestFit="1" customWidth="1"/>
    <col min="5" max="5" width="12" bestFit="1" customWidth="1"/>
    <col min="6" max="6" width="11.6640625" bestFit="1" customWidth="1"/>
    <col min="7" max="8" width="11.5" bestFit="1" customWidth="1"/>
    <col min="9" max="9" width="20" bestFit="1" customWidth="1"/>
    <col min="10" max="10" width="11.5" bestFit="1" customWidth="1"/>
    <col min="11" max="11" width="7.1640625" bestFit="1" customWidth="1"/>
  </cols>
  <sheetData>
    <row r="4" spans="1:14" ht="13.5" thickBot="1" x14ac:dyDescent="0.25"/>
    <row r="5" spans="1:14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x14ac:dyDescent="0.2">
      <c r="A7" s="55">
        <v>43972</v>
      </c>
      <c r="B7" s="34"/>
      <c r="C7" s="34"/>
      <c r="D7" s="35" t="s">
        <v>142</v>
      </c>
      <c r="E7" s="37" t="s">
        <v>143</v>
      </c>
      <c r="F7" s="38" t="s">
        <v>424</v>
      </c>
      <c r="G7" s="38" t="s">
        <v>425</v>
      </c>
      <c r="H7" s="34" t="s">
        <v>12</v>
      </c>
      <c r="I7" s="34" t="s">
        <v>184</v>
      </c>
      <c r="J7" s="34"/>
      <c r="K7" s="36"/>
      <c r="L7" s="34"/>
      <c r="M7" s="69" t="s">
        <v>133</v>
      </c>
      <c r="N7" s="54"/>
    </row>
    <row r="8" spans="1:14" x14ac:dyDescent="0.2">
      <c r="A8" s="55">
        <v>43967</v>
      </c>
      <c r="B8" s="34"/>
      <c r="C8" s="34"/>
      <c r="D8" s="35" t="s">
        <v>223</v>
      </c>
      <c r="E8" s="37" t="s">
        <v>143</v>
      </c>
      <c r="F8" s="38" t="s">
        <v>426</v>
      </c>
      <c r="G8" s="38" t="s">
        <v>427</v>
      </c>
      <c r="H8" s="34" t="s">
        <v>12</v>
      </c>
      <c r="I8" s="34" t="s">
        <v>184</v>
      </c>
      <c r="J8" s="34"/>
      <c r="K8" s="36"/>
      <c r="L8" s="34"/>
      <c r="M8" s="69" t="s">
        <v>133</v>
      </c>
      <c r="N8" s="54"/>
    </row>
    <row r="9" spans="1:14" x14ac:dyDescent="0.2">
      <c r="A9" s="55">
        <v>44052</v>
      </c>
      <c r="B9" s="34"/>
      <c r="C9" s="34"/>
      <c r="D9" s="35" t="s">
        <v>224</v>
      </c>
      <c r="E9" s="37" t="s">
        <v>143</v>
      </c>
      <c r="F9" s="38" t="s">
        <v>428</v>
      </c>
      <c r="G9" s="38" t="s">
        <v>429</v>
      </c>
      <c r="H9" s="34" t="s">
        <v>12</v>
      </c>
      <c r="I9" s="34" t="s">
        <v>184</v>
      </c>
      <c r="J9" s="34"/>
      <c r="K9" s="36"/>
      <c r="L9" s="34"/>
      <c r="M9" s="69" t="s">
        <v>133</v>
      </c>
      <c r="N9" s="54"/>
    </row>
    <row r="10" spans="1:14" x14ac:dyDescent="0.2">
      <c r="A10" s="56">
        <v>43963</v>
      </c>
      <c r="B10" s="39"/>
      <c r="C10" s="39"/>
      <c r="D10" s="40" t="s">
        <v>430</v>
      </c>
      <c r="E10" s="42" t="s">
        <v>143</v>
      </c>
      <c r="F10" s="43" t="s">
        <v>185</v>
      </c>
      <c r="G10" s="43" t="s">
        <v>431</v>
      </c>
      <c r="H10" s="39" t="s">
        <v>12</v>
      </c>
      <c r="I10" s="39" t="s">
        <v>184</v>
      </c>
      <c r="J10" s="39"/>
      <c r="K10" s="41"/>
      <c r="L10" s="39"/>
      <c r="M10" s="69" t="s">
        <v>133</v>
      </c>
      <c r="N10" s="54"/>
    </row>
    <row r="11" spans="1:14" x14ac:dyDescent="0.2">
      <c r="A11" s="57">
        <v>43983</v>
      </c>
      <c r="B11" s="44"/>
      <c r="C11" s="44"/>
      <c r="D11" s="45" t="s">
        <v>432</v>
      </c>
      <c r="E11" s="47" t="s">
        <v>143</v>
      </c>
      <c r="F11" s="48" t="s">
        <v>433</v>
      </c>
      <c r="G11" s="48" t="s">
        <v>434</v>
      </c>
      <c r="H11" s="44" t="s">
        <v>12</v>
      </c>
      <c r="I11" s="44" t="s">
        <v>184</v>
      </c>
      <c r="J11" s="44"/>
      <c r="K11" s="46"/>
      <c r="L11" s="44"/>
      <c r="M11" s="69" t="s">
        <v>133</v>
      </c>
      <c r="N11" s="54"/>
    </row>
    <row r="12" spans="1:14" x14ac:dyDescent="0.2">
      <c r="A12" s="56">
        <v>44034</v>
      </c>
      <c r="B12" s="39"/>
      <c r="C12" s="39"/>
      <c r="D12" s="40" t="s">
        <v>435</v>
      </c>
      <c r="E12" s="42" t="s">
        <v>143</v>
      </c>
      <c r="F12" s="43" t="s">
        <v>436</v>
      </c>
      <c r="G12" s="43" t="s">
        <v>437</v>
      </c>
      <c r="H12" s="39" t="s">
        <v>12</v>
      </c>
      <c r="I12" s="39" t="s">
        <v>184</v>
      </c>
      <c r="J12" s="39"/>
      <c r="K12" s="41"/>
      <c r="L12" s="39"/>
      <c r="M12" s="69" t="s">
        <v>133</v>
      </c>
      <c r="N12" s="54"/>
    </row>
    <row r="13" spans="1:14" x14ac:dyDescent="0.2">
      <c r="A13" s="57">
        <v>44005</v>
      </c>
      <c r="B13" s="44"/>
      <c r="C13" s="44"/>
      <c r="D13" s="45" t="s">
        <v>438</v>
      </c>
      <c r="E13" s="47" t="s">
        <v>143</v>
      </c>
      <c r="F13" s="48" t="s">
        <v>186</v>
      </c>
      <c r="G13" s="48" t="s">
        <v>439</v>
      </c>
      <c r="H13" s="44" t="s">
        <v>12</v>
      </c>
      <c r="I13" s="44" t="s">
        <v>184</v>
      </c>
      <c r="J13" s="44"/>
      <c r="K13" s="46"/>
      <c r="L13" s="44"/>
      <c r="M13" s="69" t="s">
        <v>133</v>
      </c>
      <c r="N13" s="54"/>
    </row>
    <row r="14" spans="1:14" x14ac:dyDescent="0.2">
      <c r="A14" s="56">
        <v>44035</v>
      </c>
      <c r="B14" s="39"/>
      <c r="C14" s="39"/>
      <c r="D14" s="40" t="s">
        <v>440</v>
      </c>
      <c r="E14" s="42" t="s">
        <v>143</v>
      </c>
      <c r="F14" s="43" t="s">
        <v>441</v>
      </c>
      <c r="G14" s="43" t="s">
        <v>442</v>
      </c>
      <c r="H14" s="39" t="s">
        <v>12</v>
      </c>
      <c r="I14" s="39" t="s">
        <v>184</v>
      </c>
      <c r="J14" s="39"/>
      <c r="K14" s="41"/>
      <c r="L14" s="39"/>
      <c r="M14" s="69" t="s">
        <v>133</v>
      </c>
      <c r="N14" s="54"/>
    </row>
    <row r="15" spans="1:14" x14ac:dyDescent="0.2">
      <c r="A15" s="57">
        <v>44048</v>
      </c>
      <c r="B15" s="44"/>
      <c r="C15" s="44"/>
      <c r="D15" s="45" t="s">
        <v>443</v>
      </c>
      <c r="E15" s="47" t="s">
        <v>143</v>
      </c>
      <c r="F15" s="48" t="s">
        <v>444</v>
      </c>
      <c r="G15" s="48" t="s">
        <v>445</v>
      </c>
      <c r="H15" s="44" t="s">
        <v>12</v>
      </c>
      <c r="I15" s="44" t="s">
        <v>184</v>
      </c>
      <c r="J15" s="44"/>
      <c r="K15" s="46"/>
      <c r="L15" s="44"/>
      <c r="M15" s="69" t="s">
        <v>133</v>
      </c>
      <c r="N15" s="54"/>
    </row>
    <row r="16" spans="1:14" x14ac:dyDescent="0.2">
      <c r="A16" s="56">
        <v>44068</v>
      </c>
      <c r="B16" s="39"/>
      <c r="C16" s="39"/>
      <c r="D16" s="40" t="s">
        <v>228</v>
      </c>
      <c r="E16" s="42" t="s">
        <v>143</v>
      </c>
      <c r="F16" s="43" t="s">
        <v>446</v>
      </c>
      <c r="G16" s="43" t="s">
        <v>447</v>
      </c>
      <c r="H16" s="39" t="s">
        <v>12</v>
      </c>
      <c r="I16" s="39" t="s">
        <v>184</v>
      </c>
      <c r="J16" s="39"/>
      <c r="K16" s="41"/>
      <c r="L16" s="39"/>
      <c r="M16" s="69" t="s">
        <v>133</v>
      </c>
      <c r="N16" s="54"/>
    </row>
    <row r="17" spans="1:14" x14ac:dyDescent="0.2">
      <c r="A17" s="57">
        <v>44055</v>
      </c>
      <c r="B17" s="44"/>
      <c r="C17" s="44"/>
      <c r="D17" s="45" t="s">
        <v>448</v>
      </c>
      <c r="E17" s="47" t="s">
        <v>143</v>
      </c>
      <c r="F17" s="48" t="s">
        <v>186</v>
      </c>
      <c r="G17" s="48" t="s">
        <v>449</v>
      </c>
      <c r="H17" s="44" t="s">
        <v>12</v>
      </c>
      <c r="I17" s="44" t="s">
        <v>184</v>
      </c>
      <c r="J17" s="44"/>
      <c r="K17" s="46"/>
      <c r="L17" s="44"/>
      <c r="M17" s="69" t="s">
        <v>133</v>
      </c>
      <c r="N17" s="54"/>
    </row>
    <row r="18" spans="1:14" x14ac:dyDescent="0.2">
      <c r="A18" s="56">
        <v>44041</v>
      </c>
      <c r="B18" s="39"/>
      <c r="C18" s="39"/>
      <c r="D18" s="40" t="s">
        <v>278</v>
      </c>
      <c r="E18" s="42" t="s">
        <v>143</v>
      </c>
      <c r="F18" s="43" t="s">
        <v>444</v>
      </c>
      <c r="G18" s="43" t="s">
        <v>450</v>
      </c>
      <c r="H18" s="39" t="s">
        <v>12</v>
      </c>
      <c r="I18" s="39" t="s">
        <v>184</v>
      </c>
      <c r="J18" s="39"/>
      <c r="K18" s="41"/>
      <c r="L18" s="39"/>
      <c r="M18" s="69" t="s">
        <v>133</v>
      </c>
      <c r="N18" s="54"/>
    </row>
    <row r="19" spans="1:14" x14ac:dyDescent="0.2">
      <c r="A19" s="57">
        <v>43956</v>
      </c>
      <c r="B19" s="44"/>
      <c r="C19" s="44"/>
      <c r="D19" s="45" t="s">
        <v>451</v>
      </c>
      <c r="E19" s="47" t="s">
        <v>143</v>
      </c>
      <c r="F19" s="48" t="s">
        <v>186</v>
      </c>
      <c r="G19" s="48" t="s">
        <v>452</v>
      </c>
      <c r="H19" s="44" t="s">
        <v>12</v>
      </c>
      <c r="I19" s="44" t="s">
        <v>184</v>
      </c>
      <c r="J19" s="44"/>
      <c r="K19" s="46"/>
      <c r="L19" s="44"/>
      <c r="M19" s="69" t="s">
        <v>133</v>
      </c>
      <c r="N19" s="54"/>
    </row>
    <row r="20" spans="1:14" x14ac:dyDescent="0.2">
      <c r="A20" s="56">
        <v>43931</v>
      </c>
      <c r="B20" s="39"/>
      <c r="C20" s="39"/>
      <c r="D20" s="40" t="s">
        <v>236</v>
      </c>
      <c r="E20" s="42" t="s">
        <v>143</v>
      </c>
      <c r="F20" s="43" t="s">
        <v>453</v>
      </c>
      <c r="G20" s="43" t="s">
        <v>454</v>
      </c>
      <c r="H20" s="39" t="s">
        <v>12</v>
      </c>
      <c r="I20" s="39" t="s">
        <v>184</v>
      </c>
      <c r="J20" s="39"/>
      <c r="K20" s="41"/>
      <c r="L20" s="39"/>
      <c r="M20" s="69" t="s">
        <v>133</v>
      </c>
      <c r="N20" s="54"/>
    </row>
    <row r="21" spans="1:14" x14ac:dyDescent="0.2">
      <c r="A21" s="57">
        <v>44063</v>
      </c>
      <c r="B21" s="44"/>
      <c r="C21" s="44"/>
      <c r="D21" s="45" t="s">
        <v>455</v>
      </c>
      <c r="E21" s="47" t="s">
        <v>143</v>
      </c>
      <c r="F21" s="48" t="s">
        <v>456</v>
      </c>
      <c r="G21" s="48" t="s">
        <v>457</v>
      </c>
      <c r="H21" s="44" t="s">
        <v>12</v>
      </c>
      <c r="I21" s="44" t="s">
        <v>184</v>
      </c>
      <c r="J21" s="44"/>
      <c r="K21" s="46"/>
      <c r="L21" s="44"/>
      <c r="M21" s="69" t="s">
        <v>133</v>
      </c>
      <c r="N21" s="54"/>
    </row>
    <row r="22" spans="1:14" x14ac:dyDescent="0.2">
      <c r="A22" s="56">
        <v>44077</v>
      </c>
      <c r="B22" s="39"/>
      <c r="C22" s="39"/>
      <c r="D22" s="40" t="s">
        <v>458</v>
      </c>
      <c r="E22" s="42" t="s">
        <v>143</v>
      </c>
      <c r="F22" s="43" t="s">
        <v>459</v>
      </c>
      <c r="G22" s="43" t="s">
        <v>460</v>
      </c>
      <c r="H22" s="39" t="s">
        <v>12</v>
      </c>
      <c r="I22" s="39" t="s">
        <v>184</v>
      </c>
      <c r="J22" s="39"/>
      <c r="K22" s="41"/>
      <c r="L22" s="39"/>
      <c r="M22" s="69" t="s">
        <v>133</v>
      </c>
      <c r="N22" s="54"/>
    </row>
    <row r="23" spans="1:14" x14ac:dyDescent="0.2">
      <c r="A23" s="57">
        <v>43932</v>
      </c>
      <c r="B23" s="44"/>
      <c r="C23" s="44"/>
      <c r="D23" s="45" t="s">
        <v>148</v>
      </c>
      <c r="E23" s="47" t="s">
        <v>143</v>
      </c>
      <c r="F23" s="48" t="s">
        <v>461</v>
      </c>
      <c r="G23" s="48" t="s">
        <v>462</v>
      </c>
      <c r="H23" s="44" t="s">
        <v>12</v>
      </c>
      <c r="I23" s="44" t="s">
        <v>184</v>
      </c>
      <c r="J23" s="44"/>
      <c r="K23" s="46"/>
      <c r="L23" s="44"/>
      <c r="M23" s="69" t="s">
        <v>133</v>
      </c>
      <c r="N23" s="54"/>
    </row>
    <row r="24" spans="1:14" x14ac:dyDescent="0.2">
      <c r="A24" s="56">
        <v>43948</v>
      </c>
      <c r="B24" s="39"/>
      <c r="C24" s="39"/>
      <c r="D24" s="40" t="s">
        <v>463</v>
      </c>
      <c r="E24" s="42" t="s">
        <v>143</v>
      </c>
      <c r="F24" s="43" t="s">
        <v>464</v>
      </c>
      <c r="G24" s="43" t="s">
        <v>465</v>
      </c>
      <c r="H24" s="39" t="s">
        <v>12</v>
      </c>
      <c r="I24" s="39" t="s">
        <v>184</v>
      </c>
      <c r="J24" s="39"/>
      <c r="K24" s="41"/>
      <c r="L24" s="39"/>
      <c r="M24" s="69" t="s">
        <v>133</v>
      </c>
      <c r="N24" s="54"/>
    </row>
    <row r="25" spans="1:14" x14ac:dyDescent="0.2">
      <c r="A25" s="57">
        <v>43946</v>
      </c>
      <c r="B25" s="44"/>
      <c r="C25" s="44"/>
      <c r="D25" s="45" t="s">
        <v>466</v>
      </c>
      <c r="E25" s="47" t="s">
        <v>143</v>
      </c>
      <c r="F25" s="48" t="s">
        <v>467</v>
      </c>
      <c r="G25" s="48" t="s">
        <v>468</v>
      </c>
      <c r="H25" s="44" t="s">
        <v>12</v>
      </c>
      <c r="I25" s="44" t="s">
        <v>184</v>
      </c>
      <c r="J25" s="44"/>
      <c r="K25" s="46"/>
      <c r="L25" s="44"/>
      <c r="M25" s="69" t="s">
        <v>133</v>
      </c>
      <c r="N25" s="54"/>
    </row>
    <row r="26" spans="1:14" x14ac:dyDescent="0.2">
      <c r="A26" s="56">
        <v>43981</v>
      </c>
      <c r="B26" s="39"/>
      <c r="C26" s="39"/>
      <c r="D26" s="40" t="s">
        <v>469</v>
      </c>
      <c r="E26" s="42" t="s">
        <v>143</v>
      </c>
      <c r="F26" s="43" t="s">
        <v>470</v>
      </c>
      <c r="G26" s="43" t="s">
        <v>471</v>
      </c>
      <c r="H26" s="39" t="s">
        <v>12</v>
      </c>
      <c r="I26" s="39" t="s">
        <v>184</v>
      </c>
      <c r="J26" s="39"/>
      <c r="K26" s="41"/>
      <c r="L26" s="39"/>
      <c r="M26" s="69" t="s">
        <v>133</v>
      </c>
      <c r="N26" s="54"/>
    </row>
    <row r="27" spans="1:14" x14ac:dyDescent="0.2">
      <c r="A27" s="57">
        <v>44004</v>
      </c>
      <c r="B27" s="44"/>
      <c r="C27" s="44"/>
      <c r="D27" s="45" t="s">
        <v>472</v>
      </c>
      <c r="E27" s="47" t="s">
        <v>143</v>
      </c>
      <c r="F27" s="48" t="s">
        <v>473</v>
      </c>
      <c r="G27" s="48" t="s">
        <v>474</v>
      </c>
      <c r="H27" s="44" t="s">
        <v>12</v>
      </c>
      <c r="I27" s="44" t="s">
        <v>184</v>
      </c>
      <c r="J27" s="44"/>
      <c r="K27" s="46"/>
      <c r="L27" s="44"/>
      <c r="M27" s="69" t="s">
        <v>133</v>
      </c>
      <c r="N27" s="54"/>
    </row>
    <row r="28" spans="1:14" x14ac:dyDescent="0.2">
      <c r="A28" s="56">
        <v>44013</v>
      </c>
      <c r="B28" s="39"/>
      <c r="C28" s="39"/>
      <c r="D28" s="40" t="s">
        <v>239</v>
      </c>
      <c r="E28" s="42" t="s">
        <v>143</v>
      </c>
      <c r="F28" s="43" t="s">
        <v>475</v>
      </c>
      <c r="G28" s="43" t="s">
        <v>476</v>
      </c>
      <c r="H28" s="39" t="s">
        <v>12</v>
      </c>
      <c r="I28" s="39" t="s">
        <v>184</v>
      </c>
      <c r="J28" s="39"/>
      <c r="K28" s="41"/>
      <c r="L28" s="39"/>
      <c r="M28" s="69" t="s">
        <v>133</v>
      </c>
      <c r="N28" s="54"/>
    </row>
    <row r="29" spans="1:14" x14ac:dyDescent="0.2">
      <c r="A29" s="57">
        <v>43944</v>
      </c>
      <c r="B29" s="44"/>
      <c r="C29" s="44"/>
      <c r="D29" s="45" t="s">
        <v>246</v>
      </c>
      <c r="E29" s="47" t="s">
        <v>143</v>
      </c>
      <c r="F29" s="48" t="s">
        <v>477</v>
      </c>
      <c r="G29" s="48" t="s">
        <v>478</v>
      </c>
      <c r="H29" s="44" t="s">
        <v>12</v>
      </c>
      <c r="I29" s="44" t="s">
        <v>184</v>
      </c>
      <c r="J29" s="44"/>
      <c r="K29" s="46"/>
      <c r="L29" s="44"/>
      <c r="M29" s="69" t="s">
        <v>133</v>
      </c>
      <c r="N29" s="54"/>
    </row>
    <row r="30" spans="1:14" x14ac:dyDescent="0.2">
      <c r="A30" s="56">
        <v>43984</v>
      </c>
      <c r="B30" s="39"/>
      <c r="C30" s="39"/>
      <c r="D30" s="40" t="s">
        <v>240</v>
      </c>
      <c r="E30" s="42" t="s">
        <v>143</v>
      </c>
      <c r="F30" s="43" t="s">
        <v>479</v>
      </c>
      <c r="G30" s="43" t="s">
        <v>480</v>
      </c>
      <c r="H30" s="39" t="s">
        <v>12</v>
      </c>
      <c r="I30" s="39" t="s">
        <v>184</v>
      </c>
      <c r="J30" s="39"/>
      <c r="K30" s="41"/>
      <c r="L30" s="39"/>
      <c r="M30" s="69" t="s">
        <v>133</v>
      </c>
      <c r="N30" s="54"/>
    </row>
    <row r="31" spans="1:14" x14ac:dyDescent="0.2">
      <c r="A31" s="57">
        <v>44086</v>
      </c>
      <c r="B31" s="44"/>
      <c r="C31" s="44"/>
      <c r="D31" s="45" t="s">
        <v>400</v>
      </c>
      <c r="E31" s="47" t="s">
        <v>143</v>
      </c>
      <c r="F31" s="48" t="s">
        <v>481</v>
      </c>
      <c r="G31" s="48" t="s">
        <v>482</v>
      </c>
      <c r="H31" s="44" t="s">
        <v>12</v>
      </c>
      <c r="I31" s="44" t="s">
        <v>184</v>
      </c>
      <c r="J31" s="44"/>
      <c r="K31" s="46"/>
      <c r="L31" s="44"/>
      <c r="M31" s="69" t="s">
        <v>133</v>
      </c>
      <c r="N31" s="54"/>
    </row>
    <row r="32" spans="1:14" ht="13.5" thickBot="1" x14ac:dyDescent="0.25">
      <c r="A32" s="58">
        <v>43969</v>
      </c>
      <c r="B32" s="59"/>
      <c r="C32" s="59"/>
      <c r="D32" s="60" t="s">
        <v>104</v>
      </c>
      <c r="E32" s="61" t="s">
        <v>143</v>
      </c>
      <c r="F32" s="62" t="s">
        <v>483</v>
      </c>
      <c r="G32" s="62" t="s">
        <v>484</v>
      </c>
      <c r="H32" s="59" t="s">
        <v>12</v>
      </c>
      <c r="I32" s="59" t="s">
        <v>184</v>
      </c>
      <c r="J32" s="59"/>
      <c r="K32" s="63"/>
      <c r="L32" s="64"/>
      <c r="M32" s="69" t="s">
        <v>133</v>
      </c>
      <c r="N32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5&amp;obdobi_den=21"/>
    <hyperlink ref="E7" r:id="rId2" display="https://sk.gcup.eu/public/index3.php?lpg=sprava00&amp;userid=755"/>
    <hyperlink ref="A8" r:id="rId3" display="https://sk.gcup.eu/public/index3.php?lpg=sezlet&amp;obdobi_rok=2020&amp;obdobi_mesic=05&amp;obdobi_den=16"/>
    <hyperlink ref="E8" r:id="rId4" display="https://sk.gcup.eu/public/index3.php?lpg=sprava00&amp;userid=755"/>
    <hyperlink ref="A9" r:id="rId5" display="https://sk.gcup.eu/public/index3.php?lpg=sezlet&amp;obdobi_rok=2020&amp;obdobi_mesic=08&amp;obdobi_den=09"/>
    <hyperlink ref="E9" r:id="rId6" display="https://sk.gcup.eu/public/index3.php?lpg=sprava00&amp;userid=755"/>
    <hyperlink ref="A10" r:id="rId7" display="https://sk.gcup.eu/public/index3.php?lpg=sezlet&amp;obdobi_rok=2020&amp;obdobi_mesic=05&amp;obdobi_den=12"/>
    <hyperlink ref="E10" r:id="rId8" display="https://sk.gcup.eu/public/index3.php?lpg=sprava00&amp;userid=755"/>
    <hyperlink ref="A11" r:id="rId9" display="https://sk.gcup.eu/public/index3.php?lpg=sezlet&amp;obdobi_rok=2020&amp;obdobi_mesic=06&amp;obdobi_den=01"/>
    <hyperlink ref="E11" r:id="rId10" display="https://sk.gcup.eu/public/index3.php?lpg=sprava00&amp;userid=755"/>
    <hyperlink ref="A12" r:id="rId11" display="https://sk.gcup.eu/public/index3.php?lpg=sezlet&amp;obdobi_rok=2020&amp;obdobi_mesic=07&amp;obdobi_den=22"/>
    <hyperlink ref="E12" r:id="rId12" display="https://sk.gcup.eu/public/index3.php?lpg=sprava00&amp;userid=755"/>
    <hyperlink ref="A13" r:id="rId13" display="https://sk.gcup.eu/public/index3.php?lpg=sezlet&amp;obdobi_rok=2020&amp;obdobi_mesic=06&amp;obdobi_den=23"/>
    <hyperlink ref="E13" r:id="rId14" display="https://sk.gcup.eu/public/index3.php?lpg=sprava00&amp;userid=755"/>
    <hyperlink ref="A14" r:id="rId15" display="https://sk.gcup.eu/public/index3.php?lpg=sezlet&amp;obdobi_rok=2020&amp;obdobi_mesic=07&amp;obdobi_den=23"/>
    <hyperlink ref="E14" r:id="rId16" display="https://sk.gcup.eu/public/index3.php?lpg=sprava00&amp;userid=755"/>
    <hyperlink ref="A15" r:id="rId17" display="https://sk.gcup.eu/public/index3.php?lpg=sezlet&amp;obdobi_rok=2020&amp;obdobi_mesic=08&amp;obdobi_den=05"/>
    <hyperlink ref="E15" r:id="rId18" display="https://sk.gcup.eu/public/index3.php?lpg=sprava00&amp;userid=755"/>
    <hyperlink ref="A16" r:id="rId19" display="https://sk.gcup.eu/public/index3.php?lpg=sezlet&amp;obdobi_rok=2020&amp;obdobi_mesic=08&amp;obdobi_den=25"/>
    <hyperlink ref="E16" r:id="rId20" display="https://sk.gcup.eu/public/index3.php?lpg=sprava00&amp;userid=755"/>
    <hyperlink ref="A17" r:id="rId21" display="https://sk.gcup.eu/public/index3.php?lpg=sezlet&amp;obdobi_rok=2020&amp;obdobi_mesic=08&amp;obdobi_den=12"/>
    <hyperlink ref="E17" r:id="rId22" display="https://sk.gcup.eu/public/index3.php?lpg=sprava00&amp;userid=755"/>
    <hyperlink ref="A18" r:id="rId23" display="https://sk.gcup.eu/public/index3.php?lpg=sezlet&amp;obdobi_rok=2020&amp;obdobi_mesic=07&amp;obdobi_den=29"/>
    <hyperlink ref="E18" r:id="rId24" display="https://sk.gcup.eu/public/index3.php?lpg=sprava00&amp;userid=755"/>
    <hyperlink ref="A19" r:id="rId25" display="https://sk.gcup.eu/public/index3.php?lpg=sezlet&amp;obdobi_rok=2020&amp;obdobi_mesic=05&amp;obdobi_den=05"/>
    <hyperlink ref="E19" r:id="rId26" display="https://sk.gcup.eu/public/index3.php?lpg=sprava00&amp;userid=755"/>
    <hyperlink ref="A20" r:id="rId27" display="https://sk.gcup.eu/public/index3.php?lpg=sezlet&amp;obdobi_rok=2020&amp;obdobi_mesic=04&amp;obdobi_den=10"/>
    <hyperlink ref="E20" r:id="rId28" display="https://sk.gcup.eu/public/index3.php?lpg=sprava00&amp;userid=755"/>
    <hyperlink ref="A21" r:id="rId29" display="https://sk.gcup.eu/public/index3.php?lpg=sezlet&amp;obdobi_rok=2020&amp;obdobi_mesic=08&amp;obdobi_den=20"/>
    <hyperlink ref="E21" r:id="rId30" display="https://sk.gcup.eu/public/index3.php?lpg=sprava00&amp;userid=755"/>
    <hyperlink ref="A22" r:id="rId31" display="https://sk.gcup.eu/public/index3.php?lpg=sezlet&amp;obdobi_rok=2020&amp;obdobi_mesic=09&amp;obdobi_den=03"/>
    <hyperlink ref="E22" r:id="rId32" display="https://sk.gcup.eu/public/index3.php?lpg=sprava00&amp;userid=755"/>
    <hyperlink ref="A23" r:id="rId33" display="https://sk.gcup.eu/public/index3.php?lpg=sezlet&amp;obdobi_rok=2020&amp;obdobi_mesic=04&amp;obdobi_den=11"/>
    <hyperlink ref="E23" r:id="rId34" display="https://sk.gcup.eu/public/index3.php?lpg=sprava00&amp;userid=755"/>
    <hyperlink ref="A24" r:id="rId35" display="https://sk.gcup.eu/public/index3.php?lpg=sezlet&amp;obdobi_rok=2020&amp;obdobi_mesic=04&amp;obdobi_den=27"/>
    <hyperlink ref="E24" r:id="rId36" display="https://sk.gcup.eu/public/index3.php?lpg=sprava00&amp;userid=755"/>
    <hyperlink ref="A25" r:id="rId37" display="https://sk.gcup.eu/public/index3.php?lpg=sezlet&amp;obdobi_rok=2020&amp;obdobi_mesic=04&amp;obdobi_den=25"/>
    <hyperlink ref="E25" r:id="rId38" display="https://sk.gcup.eu/public/index3.php?lpg=sprava00&amp;userid=755"/>
    <hyperlink ref="A26" r:id="rId39" display="https://sk.gcup.eu/public/index3.php?lpg=sezlet&amp;obdobi_rok=2020&amp;obdobi_mesic=05&amp;obdobi_den=30"/>
    <hyperlink ref="E26" r:id="rId40" display="https://sk.gcup.eu/public/index3.php?lpg=sprava00&amp;userid=755"/>
    <hyperlink ref="A27" r:id="rId41" display="https://sk.gcup.eu/public/index3.php?lpg=sezlet&amp;obdobi_rok=2020&amp;obdobi_mesic=06&amp;obdobi_den=22"/>
    <hyperlink ref="E27" r:id="rId42" display="https://sk.gcup.eu/public/index3.php?lpg=sprava00&amp;userid=755"/>
    <hyperlink ref="A28" r:id="rId43" display="https://sk.gcup.eu/public/index3.php?lpg=sezlet&amp;obdobi_rok=2020&amp;obdobi_mesic=07&amp;obdobi_den=01"/>
    <hyperlink ref="E28" r:id="rId44" display="https://sk.gcup.eu/public/index3.php?lpg=sprava00&amp;userid=755"/>
    <hyperlink ref="A29" r:id="rId45" display="https://sk.gcup.eu/public/index3.php?lpg=sezlet&amp;obdobi_rok=2020&amp;obdobi_mesic=04&amp;obdobi_den=23"/>
    <hyperlink ref="E29" r:id="rId46" display="https://sk.gcup.eu/public/index3.php?lpg=sprava00&amp;userid=755"/>
    <hyperlink ref="A30" r:id="rId47" display="https://sk.gcup.eu/public/index3.php?lpg=sezlet&amp;obdobi_rok=2020&amp;obdobi_mesic=06&amp;obdobi_den=02"/>
    <hyperlink ref="E30" r:id="rId48" display="https://sk.gcup.eu/public/index3.php?lpg=sprava00&amp;userid=755"/>
    <hyperlink ref="A31" r:id="rId49" display="https://sk.gcup.eu/public/index3.php?lpg=sezlet&amp;obdobi_rok=2020&amp;obdobi_mesic=09&amp;obdobi_den=12"/>
    <hyperlink ref="E31" r:id="rId50" display="https://sk.gcup.eu/public/index3.php?lpg=sprava00&amp;userid=755"/>
    <hyperlink ref="A32" r:id="rId51" display="https://sk.gcup.eu/public/index3.php?lpg=sezlet&amp;obdobi_rok=2020&amp;obdobi_mesic=05&amp;obdobi_den=18"/>
    <hyperlink ref="E32" r:id="rId52" display="https://sk.gcup.eu/public/index3.php?lpg=sprava00&amp;userid=755"/>
  </hyperlinks>
  <pageMargins left="0.7" right="0.7" top="0.75" bottom="0.75" header="0.3" footer="0.3"/>
  <drawing r:id="rId5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6"/>
  <sheetViews>
    <sheetView workbookViewId="0"/>
  </sheetViews>
  <sheetFormatPr defaultRowHeight="12.75" x14ac:dyDescent="0.2"/>
  <cols>
    <col min="1" max="1" width="9.1640625" bestFit="1" customWidth="1"/>
    <col min="2" max="2" width="3.1640625" customWidth="1"/>
    <col min="3" max="3" width="3.33203125" customWidth="1"/>
    <col min="5" max="5" width="27.6640625" customWidth="1"/>
    <col min="8" max="8" width="14.1640625" customWidth="1"/>
    <col min="9" max="9" width="15.3320312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5">
        <v>43833</v>
      </c>
      <c r="B7" s="34"/>
      <c r="C7" s="34"/>
      <c r="D7" s="35" t="s">
        <v>225</v>
      </c>
      <c r="E7" s="37" t="s">
        <v>485</v>
      </c>
      <c r="F7" s="38" t="s">
        <v>486</v>
      </c>
      <c r="G7" s="38" t="s">
        <v>487</v>
      </c>
      <c r="H7" s="34" t="s">
        <v>140</v>
      </c>
      <c r="I7" s="34" t="s">
        <v>130</v>
      </c>
      <c r="J7" s="34"/>
      <c r="K7" s="36"/>
      <c r="L7" s="34"/>
      <c r="M7" s="31"/>
      <c r="N7" s="54"/>
    </row>
    <row r="8" spans="1:14" ht="25.5" x14ac:dyDescent="0.2">
      <c r="A8" s="55">
        <v>43842</v>
      </c>
      <c r="B8" s="34"/>
      <c r="C8" s="34"/>
      <c r="D8" s="35" t="s">
        <v>226</v>
      </c>
      <c r="E8" s="37" t="s">
        <v>485</v>
      </c>
      <c r="F8" s="38" t="s">
        <v>488</v>
      </c>
      <c r="G8" s="38" t="s">
        <v>489</v>
      </c>
      <c r="H8" s="34" t="s">
        <v>140</v>
      </c>
      <c r="I8" s="34" t="s">
        <v>130</v>
      </c>
      <c r="J8" s="34"/>
      <c r="K8" s="36"/>
      <c r="L8" s="34"/>
      <c r="M8" s="31"/>
      <c r="N8" s="54"/>
    </row>
    <row r="9" spans="1:14" ht="25.5" x14ac:dyDescent="0.2">
      <c r="A9" s="55">
        <v>43835</v>
      </c>
      <c r="B9" s="34"/>
      <c r="C9" s="34"/>
      <c r="D9" s="35" t="s">
        <v>227</v>
      </c>
      <c r="E9" s="37" t="s">
        <v>485</v>
      </c>
      <c r="F9" s="38" t="s">
        <v>490</v>
      </c>
      <c r="G9" s="38" t="s">
        <v>491</v>
      </c>
      <c r="H9" s="34" t="s">
        <v>140</v>
      </c>
      <c r="I9" s="34" t="s">
        <v>130</v>
      </c>
      <c r="J9" s="34"/>
      <c r="K9" s="36"/>
      <c r="L9" s="34"/>
      <c r="M9" s="31"/>
      <c r="N9" s="54"/>
    </row>
    <row r="10" spans="1:14" ht="25.5" x14ac:dyDescent="0.2">
      <c r="A10" s="56">
        <v>43840</v>
      </c>
      <c r="B10" s="39"/>
      <c r="C10" s="39"/>
      <c r="D10" s="40" t="s">
        <v>492</v>
      </c>
      <c r="E10" s="42" t="s">
        <v>485</v>
      </c>
      <c r="F10" s="43" t="s">
        <v>493</v>
      </c>
      <c r="G10" s="43" t="s">
        <v>494</v>
      </c>
      <c r="H10" s="39" t="s">
        <v>140</v>
      </c>
      <c r="I10" s="39" t="s">
        <v>130</v>
      </c>
      <c r="J10" s="39"/>
      <c r="K10" s="41"/>
      <c r="L10" s="39"/>
      <c r="M10" s="31"/>
      <c r="N10" s="54"/>
    </row>
    <row r="11" spans="1:14" x14ac:dyDescent="0.2">
      <c r="A11" s="57">
        <v>43970</v>
      </c>
      <c r="B11" s="44"/>
      <c r="C11" s="44"/>
      <c r="D11" s="45" t="s">
        <v>495</v>
      </c>
      <c r="E11" s="47" t="s">
        <v>69</v>
      </c>
      <c r="F11" s="48" t="s">
        <v>496</v>
      </c>
      <c r="G11" s="48" t="s">
        <v>497</v>
      </c>
      <c r="H11" s="44" t="s">
        <v>140</v>
      </c>
      <c r="I11" s="44" t="s">
        <v>498</v>
      </c>
      <c r="J11" s="44"/>
      <c r="K11" s="46"/>
      <c r="L11" s="44"/>
      <c r="M11" s="69" t="s">
        <v>386</v>
      </c>
      <c r="N11" s="54"/>
    </row>
    <row r="12" spans="1:14" x14ac:dyDescent="0.2">
      <c r="A12" s="56">
        <v>44051</v>
      </c>
      <c r="B12" s="39"/>
      <c r="C12" s="39"/>
      <c r="D12" s="40" t="s">
        <v>499</v>
      </c>
      <c r="E12" s="42" t="s">
        <v>69</v>
      </c>
      <c r="F12" s="43" t="s">
        <v>500</v>
      </c>
      <c r="G12" s="43" t="s">
        <v>501</v>
      </c>
      <c r="H12" s="39" t="s">
        <v>140</v>
      </c>
      <c r="I12" s="39" t="s">
        <v>498</v>
      </c>
      <c r="J12" s="39"/>
      <c r="K12" s="41"/>
      <c r="L12" s="39"/>
      <c r="M12" s="69" t="s">
        <v>386</v>
      </c>
      <c r="N12" s="54"/>
    </row>
    <row r="13" spans="1:14" x14ac:dyDescent="0.2">
      <c r="A13" s="57">
        <v>44052</v>
      </c>
      <c r="B13" s="44"/>
      <c r="C13" s="44"/>
      <c r="D13" s="45" t="s">
        <v>502</v>
      </c>
      <c r="E13" s="47" t="s">
        <v>69</v>
      </c>
      <c r="F13" s="48" t="s">
        <v>503</v>
      </c>
      <c r="G13" s="48" t="s">
        <v>504</v>
      </c>
      <c r="H13" s="44" t="s">
        <v>140</v>
      </c>
      <c r="I13" s="44" t="s">
        <v>498</v>
      </c>
      <c r="J13" s="44"/>
      <c r="K13" s="46"/>
      <c r="L13" s="44"/>
      <c r="M13" s="69" t="s">
        <v>386</v>
      </c>
      <c r="N13" s="54"/>
    </row>
    <row r="14" spans="1:14" ht="25.5" x14ac:dyDescent="0.2">
      <c r="A14" s="56">
        <v>43960</v>
      </c>
      <c r="B14" s="39"/>
      <c r="C14" s="39"/>
      <c r="D14" s="40" t="s">
        <v>505</v>
      </c>
      <c r="E14" s="42" t="s">
        <v>69</v>
      </c>
      <c r="F14" s="43" t="s">
        <v>506</v>
      </c>
      <c r="G14" s="43" t="s">
        <v>507</v>
      </c>
      <c r="H14" s="39" t="s">
        <v>140</v>
      </c>
      <c r="I14" s="39" t="s">
        <v>498</v>
      </c>
      <c r="J14" s="39"/>
      <c r="K14" s="41"/>
      <c r="L14" s="39"/>
      <c r="M14" s="31"/>
      <c r="N14" s="54"/>
    </row>
    <row r="15" spans="1:14" ht="25.5" x14ac:dyDescent="0.2">
      <c r="A15" s="57">
        <v>43967</v>
      </c>
      <c r="B15" s="44"/>
      <c r="C15" s="44"/>
      <c r="D15" s="45" t="s">
        <v>286</v>
      </c>
      <c r="E15" s="47" t="s">
        <v>69</v>
      </c>
      <c r="F15" s="48" t="s">
        <v>508</v>
      </c>
      <c r="G15" s="48" t="s">
        <v>509</v>
      </c>
      <c r="H15" s="44" t="s">
        <v>140</v>
      </c>
      <c r="I15" s="44" t="s">
        <v>498</v>
      </c>
      <c r="J15" s="44"/>
      <c r="K15" s="46"/>
      <c r="L15" s="44"/>
      <c r="M15" s="31"/>
      <c r="N15" s="54"/>
    </row>
    <row r="16" spans="1:14" ht="26.25" thickBot="1" x14ac:dyDescent="0.25">
      <c r="A16" s="58">
        <v>43930</v>
      </c>
      <c r="B16" s="59"/>
      <c r="C16" s="59"/>
      <c r="D16" s="60" t="s">
        <v>290</v>
      </c>
      <c r="E16" s="61" t="s">
        <v>69</v>
      </c>
      <c r="F16" s="62" t="s">
        <v>510</v>
      </c>
      <c r="G16" s="62" t="s">
        <v>511</v>
      </c>
      <c r="H16" s="59" t="s">
        <v>140</v>
      </c>
      <c r="I16" s="59" t="s">
        <v>498</v>
      </c>
      <c r="J16" s="59"/>
      <c r="K16" s="63"/>
      <c r="L16" s="64"/>
      <c r="M16" s="64"/>
      <c r="N16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1&amp;obdobi_den=03"/>
    <hyperlink ref="E7" r:id="rId2" display="https://sk.gcup.eu/public/index3.php?lpg=sprava00&amp;userid=1838"/>
    <hyperlink ref="A8" r:id="rId3" display="https://sk.gcup.eu/public/index3.php?lpg=sezlet&amp;obdobi_rok=2020&amp;obdobi_mesic=01&amp;obdobi_den=12"/>
    <hyperlink ref="E8" r:id="rId4" display="https://sk.gcup.eu/public/index3.php?lpg=sprava00&amp;userid=1838"/>
    <hyperlink ref="A9" r:id="rId5" display="https://sk.gcup.eu/public/index3.php?lpg=sezlet&amp;obdobi_rok=2020&amp;obdobi_mesic=01&amp;obdobi_den=05"/>
    <hyperlink ref="E9" r:id="rId6" display="https://sk.gcup.eu/public/index3.php?lpg=sprava00&amp;userid=1838"/>
    <hyperlink ref="A10" r:id="rId7" display="https://sk.gcup.eu/public/index3.php?lpg=sezlet&amp;obdobi_rok=2020&amp;obdobi_mesic=01&amp;obdobi_den=10"/>
    <hyperlink ref="E10" r:id="rId8" display="https://sk.gcup.eu/public/index3.php?lpg=sprava00&amp;userid=1838"/>
    <hyperlink ref="A11" r:id="rId9" display="https://sk.gcup.eu/public/index3.php?lpg=sezlet&amp;obdobi_rok=2020&amp;obdobi_mesic=05&amp;obdobi_den=19"/>
    <hyperlink ref="E11" r:id="rId10" display="https://sk.gcup.eu/public/index3.php?lpg=sprava00&amp;userid=1838"/>
    <hyperlink ref="A12" r:id="rId11" display="https://sk.gcup.eu/public/index3.php?lpg=sezlet&amp;obdobi_rok=2020&amp;obdobi_mesic=08&amp;obdobi_den=08"/>
    <hyperlink ref="E12" r:id="rId12" display="https://sk.gcup.eu/public/index3.php?lpg=sprava00&amp;userid=1838"/>
    <hyperlink ref="A13" r:id="rId13" display="https://sk.gcup.eu/public/index3.php?lpg=sezlet&amp;obdobi_rok=2020&amp;obdobi_mesic=08&amp;obdobi_den=09"/>
    <hyperlink ref="E13" r:id="rId14" display="https://sk.gcup.eu/public/index3.php?lpg=sprava00&amp;userid=1838"/>
    <hyperlink ref="A14" r:id="rId15" display="https://sk.gcup.eu/public/index3.php?lpg=sezlet&amp;obdobi_rok=2020&amp;obdobi_mesic=05&amp;obdobi_den=09"/>
    <hyperlink ref="E14" r:id="rId16" display="https://sk.gcup.eu/public/index3.php?lpg=sprava00&amp;userid=1838"/>
    <hyperlink ref="A15" r:id="rId17" display="https://sk.gcup.eu/public/index3.php?lpg=sezlet&amp;obdobi_rok=2020&amp;obdobi_mesic=05&amp;obdobi_den=16"/>
    <hyperlink ref="E15" r:id="rId18" display="https://sk.gcup.eu/public/index3.php?lpg=sprava00&amp;userid=1838"/>
    <hyperlink ref="A16" r:id="rId19" display="https://sk.gcup.eu/public/index3.php?lpg=sezlet&amp;obdobi_rok=2020&amp;obdobi_mesic=04&amp;obdobi_den=09"/>
    <hyperlink ref="E16" r:id="rId20" display="https://sk.gcup.eu/public/index3.php?lpg=sprava00&amp;userid=1838"/>
  </hyperlinks>
  <pageMargins left="0.7" right="0.7" top="0.75" bottom="0.75" header="0.3" footer="0.3"/>
  <drawing r:id="rId2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7"/>
  <sheetViews>
    <sheetView workbookViewId="0"/>
  </sheetViews>
  <sheetFormatPr defaultRowHeight="12.75" x14ac:dyDescent="0.2"/>
  <cols>
    <col min="2" max="2" width="4.1640625" customWidth="1"/>
    <col min="3" max="3" width="4.6640625" customWidth="1"/>
    <col min="5" max="5" width="25.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5">
        <v>44025</v>
      </c>
      <c r="B7" s="34"/>
      <c r="C7" s="34"/>
      <c r="D7" s="35" t="s">
        <v>229</v>
      </c>
      <c r="E7" s="37" t="s">
        <v>65</v>
      </c>
      <c r="F7" s="38" t="s">
        <v>512</v>
      </c>
      <c r="G7" s="38" t="s">
        <v>191</v>
      </c>
      <c r="H7" s="34" t="s">
        <v>16</v>
      </c>
      <c r="I7" s="34" t="s">
        <v>513</v>
      </c>
      <c r="J7" s="34"/>
      <c r="K7" s="36"/>
      <c r="L7" s="34"/>
      <c r="M7" s="31"/>
      <c r="N7" s="54"/>
    </row>
    <row r="8" spans="1:14" ht="25.5" x14ac:dyDescent="0.2">
      <c r="A8" s="55">
        <v>44055</v>
      </c>
      <c r="B8" s="34"/>
      <c r="C8" s="34"/>
      <c r="D8" s="35" t="s">
        <v>230</v>
      </c>
      <c r="E8" s="37" t="s">
        <v>65</v>
      </c>
      <c r="F8" s="38" t="s">
        <v>514</v>
      </c>
      <c r="G8" s="38" t="s">
        <v>515</v>
      </c>
      <c r="H8" s="34" t="s">
        <v>16</v>
      </c>
      <c r="I8" s="34" t="s">
        <v>516</v>
      </c>
      <c r="J8" s="34"/>
      <c r="K8" s="36"/>
      <c r="L8" s="34"/>
      <c r="M8" s="31"/>
      <c r="N8" s="54"/>
    </row>
    <row r="9" spans="1:14" ht="25.5" x14ac:dyDescent="0.2">
      <c r="A9" s="55">
        <v>44068</v>
      </c>
      <c r="B9" s="34"/>
      <c r="C9" s="34"/>
      <c r="D9" s="35" t="s">
        <v>231</v>
      </c>
      <c r="E9" s="37" t="s">
        <v>65</v>
      </c>
      <c r="F9" s="38" t="s">
        <v>517</v>
      </c>
      <c r="G9" s="38" t="s">
        <v>518</v>
      </c>
      <c r="H9" s="34" t="s">
        <v>16</v>
      </c>
      <c r="I9" s="34" t="s">
        <v>516</v>
      </c>
      <c r="J9" s="34"/>
      <c r="K9" s="36"/>
      <c r="L9" s="34"/>
      <c r="M9" s="31"/>
      <c r="N9" s="54"/>
    </row>
    <row r="10" spans="1:14" ht="25.5" x14ac:dyDescent="0.2">
      <c r="A10" s="56">
        <v>44041</v>
      </c>
      <c r="B10" s="39"/>
      <c r="C10" s="39"/>
      <c r="D10" s="40" t="s">
        <v>148</v>
      </c>
      <c r="E10" s="42" t="s">
        <v>65</v>
      </c>
      <c r="F10" s="43" t="s">
        <v>519</v>
      </c>
      <c r="G10" s="43" t="s">
        <v>520</v>
      </c>
      <c r="H10" s="39" t="s">
        <v>16</v>
      </c>
      <c r="I10" s="39" t="s">
        <v>516</v>
      </c>
      <c r="J10" s="39"/>
      <c r="K10" s="41"/>
      <c r="L10" s="39"/>
      <c r="M10" s="31"/>
      <c r="N10" s="54"/>
    </row>
    <row r="11" spans="1:14" ht="25.5" x14ac:dyDescent="0.2">
      <c r="A11" s="57">
        <v>44062</v>
      </c>
      <c r="B11" s="44"/>
      <c r="C11" s="44"/>
      <c r="D11" s="45" t="s">
        <v>521</v>
      </c>
      <c r="E11" s="47" t="s">
        <v>65</v>
      </c>
      <c r="F11" s="48" t="s">
        <v>522</v>
      </c>
      <c r="G11" s="48" t="s">
        <v>523</v>
      </c>
      <c r="H11" s="44" t="s">
        <v>16</v>
      </c>
      <c r="I11" s="44" t="s">
        <v>516</v>
      </c>
      <c r="J11" s="44"/>
      <c r="K11" s="46"/>
      <c r="L11" s="44"/>
      <c r="M11" s="31"/>
      <c r="N11" s="54"/>
    </row>
    <row r="12" spans="1:14" ht="25.5" x14ac:dyDescent="0.2">
      <c r="A12" s="56">
        <v>44067</v>
      </c>
      <c r="B12" s="39"/>
      <c r="C12" s="39"/>
      <c r="D12" s="40" t="s">
        <v>524</v>
      </c>
      <c r="E12" s="42" t="s">
        <v>65</v>
      </c>
      <c r="F12" s="43" t="s">
        <v>525</v>
      </c>
      <c r="G12" s="43" t="s">
        <v>526</v>
      </c>
      <c r="H12" s="39" t="s">
        <v>16</v>
      </c>
      <c r="I12" s="39" t="s">
        <v>516</v>
      </c>
      <c r="J12" s="39"/>
      <c r="K12" s="41"/>
      <c r="L12" s="39"/>
      <c r="M12" s="31"/>
      <c r="N12" s="54"/>
    </row>
    <row r="13" spans="1:14" ht="22.5" x14ac:dyDescent="0.2">
      <c r="A13" s="57">
        <v>44050</v>
      </c>
      <c r="B13" s="44"/>
      <c r="C13" s="44"/>
      <c r="D13" s="45" t="s">
        <v>527</v>
      </c>
      <c r="E13" s="47" t="s">
        <v>65</v>
      </c>
      <c r="F13" s="48" t="s">
        <v>528</v>
      </c>
      <c r="G13" s="48" t="s">
        <v>529</v>
      </c>
      <c r="H13" s="44" t="s">
        <v>16</v>
      </c>
      <c r="I13" s="44" t="s">
        <v>134</v>
      </c>
      <c r="J13" s="44"/>
      <c r="K13" s="46"/>
      <c r="L13" s="44" t="s">
        <v>386</v>
      </c>
      <c r="M13" s="31"/>
      <c r="N13" s="54"/>
    </row>
    <row r="14" spans="1:14" ht="25.5" x14ac:dyDescent="0.2">
      <c r="A14" s="56">
        <v>44037</v>
      </c>
      <c r="B14" s="39"/>
      <c r="C14" s="39"/>
      <c r="D14" s="40" t="s">
        <v>242</v>
      </c>
      <c r="E14" s="42" t="s">
        <v>65</v>
      </c>
      <c r="F14" s="43" t="s">
        <v>530</v>
      </c>
      <c r="G14" s="43" t="s">
        <v>531</v>
      </c>
      <c r="H14" s="39" t="s">
        <v>16</v>
      </c>
      <c r="I14" s="39" t="s">
        <v>516</v>
      </c>
      <c r="J14" s="39"/>
      <c r="K14" s="41"/>
      <c r="L14" s="39"/>
      <c r="M14" s="31"/>
      <c r="N14" s="54"/>
    </row>
    <row r="15" spans="1:14" ht="25.5" x14ac:dyDescent="0.2">
      <c r="A15" s="57">
        <v>44063</v>
      </c>
      <c r="B15" s="44"/>
      <c r="C15" s="44"/>
      <c r="D15" s="45" t="s">
        <v>189</v>
      </c>
      <c r="E15" s="47" t="s">
        <v>65</v>
      </c>
      <c r="F15" s="48" t="s">
        <v>532</v>
      </c>
      <c r="G15" s="48" t="s">
        <v>533</v>
      </c>
      <c r="H15" s="44" t="s">
        <v>16</v>
      </c>
      <c r="I15" s="44" t="s">
        <v>516</v>
      </c>
      <c r="J15" s="44"/>
      <c r="K15" s="46"/>
      <c r="L15" s="44"/>
      <c r="M15" s="31"/>
      <c r="N15" s="54"/>
    </row>
    <row r="16" spans="1:14" ht="22.5" x14ac:dyDescent="0.2">
      <c r="A16" s="56">
        <v>44049</v>
      </c>
      <c r="B16" s="39"/>
      <c r="C16" s="39"/>
      <c r="D16" s="40" t="s">
        <v>260</v>
      </c>
      <c r="E16" s="42" t="s">
        <v>534</v>
      </c>
      <c r="F16" s="43" t="s">
        <v>535</v>
      </c>
      <c r="G16" s="43" t="s">
        <v>536</v>
      </c>
      <c r="H16" s="39" t="s">
        <v>16</v>
      </c>
      <c r="I16" s="39" t="s">
        <v>134</v>
      </c>
      <c r="J16" s="39"/>
      <c r="K16" s="41"/>
      <c r="L16" s="39" t="s">
        <v>386</v>
      </c>
      <c r="M16" s="31"/>
      <c r="N16" s="54"/>
    </row>
    <row r="17" spans="1:14" ht="26.25" thickBot="1" x14ac:dyDescent="0.25">
      <c r="A17" s="70">
        <v>44016</v>
      </c>
      <c r="B17" s="71"/>
      <c r="C17" s="71"/>
      <c r="D17" s="72" t="s">
        <v>537</v>
      </c>
      <c r="E17" s="73" t="s">
        <v>65</v>
      </c>
      <c r="F17" s="74" t="s">
        <v>538</v>
      </c>
      <c r="G17" s="74" t="s">
        <v>539</v>
      </c>
      <c r="H17" s="71" t="s">
        <v>16</v>
      </c>
      <c r="I17" s="71" t="s">
        <v>516</v>
      </c>
      <c r="J17" s="71"/>
      <c r="K17" s="75"/>
      <c r="L17" s="64"/>
      <c r="M17" s="64"/>
      <c r="N17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7&amp;obdobi_den=13"/>
    <hyperlink ref="E7" r:id="rId2" display="https://sk.gcup.eu/public/index3.php?lpg=sprava00&amp;userid=756"/>
    <hyperlink ref="A8" r:id="rId3" display="https://sk.gcup.eu/public/index3.php?lpg=sezlet&amp;obdobi_rok=2020&amp;obdobi_mesic=08&amp;obdobi_den=12"/>
    <hyperlink ref="E8" r:id="rId4" display="https://sk.gcup.eu/public/index3.php?lpg=sprava00&amp;userid=756"/>
    <hyperlink ref="A9" r:id="rId5" display="https://sk.gcup.eu/public/index3.php?lpg=sezlet&amp;obdobi_rok=2020&amp;obdobi_mesic=08&amp;obdobi_den=25"/>
    <hyperlink ref="E9" r:id="rId6" display="https://sk.gcup.eu/public/index3.php?lpg=sprava00&amp;userid=756"/>
    <hyperlink ref="A10" r:id="rId7" display="https://sk.gcup.eu/public/index3.php?lpg=sezlet&amp;obdobi_rok=2020&amp;obdobi_mesic=07&amp;obdobi_den=29"/>
    <hyperlink ref="E10" r:id="rId8" display="https://sk.gcup.eu/public/index3.php?lpg=sprava00&amp;userid=756"/>
    <hyperlink ref="A11" r:id="rId9" display="https://sk.gcup.eu/public/index3.php?lpg=sezlet&amp;obdobi_rok=2020&amp;obdobi_mesic=08&amp;obdobi_den=19"/>
    <hyperlink ref="E11" r:id="rId10" display="https://sk.gcup.eu/public/index3.php?lpg=sprava00&amp;userid=756"/>
    <hyperlink ref="A12" r:id="rId11" display="https://sk.gcup.eu/public/index3.php?lpg=sezlet&amp;obdobi_rok=2020&amp;obdobi_mesic=08&amp;obdobi_den=24"/>
    <hyperlink ref="E12" r:id="rId12" display="https://sk.gcup.eu/public/index3.php?lpg=sprava00&amp;userid=756"/>
    <hyperlink ref="A13" r:id="rId13" display="https://sk.gcup.eu/public/index3.php?lpg=sezlet&amp;obdobi_rok=2020&amp;obdobi_mesic=08&amp;obdobi_den=07"/>
    <hyperlink ref="E13" r:id="rId14" display="https://sk.gcup.eu/public/index3.php?lpg=sprava00&amp;userid=756"/>
    <hyperlink ref="A14" r:id="rId15" display="https://sk.gcup.eu/public/index3.php?lpg=sezlet&amp;obdobi_rok=2020&amp;obdobi_mesic=07&amp;obdobi_den=25"/>
    <hyperlink ref="E14" r:id="rId16" display="https://sk.gcup.eu/public/index3.php?lpg=sprava00&amp;userid=756"/>
    <hyperlink ref="A15" r:id="rId17" display="https://sk.gcup.eu/public/index3.php?lpg=sezlet&amp;obdobi_rok=2020&amp;obdobi_mesic=08&amp;obdobi_den=20"/>
    <hyperlink ref="E15" r:id="rId18" display="https://sk.gcup.eu/public/index3.php?lpg=sprava00&amp;userid=756"/>
    <hyperlink ref="A16" r:id="rId19" display="https://sk.gcup.eu/public/index3.php?lpg=sezlet&amp;obdobi_rok=2020&amp;obdobi_mesic=08&amp;obdobi_den=06"/>
    <hyperlink ref="E16" r:id="rId20" display="https://sk.gcup.eu/public/index3.php?lpg=sprava00&amp;userid=756"/>
    <hyperlink ref="A17" r:id="rId21" display="https://sk.gcup.eu/public/index3.php?lpg=sezlet&amp;obdobi_rok=2020&amp;obdobi_mesic=07&amp;obdobi_den=04"/>
    <hyperlink ref="E17" r:id="rId22" display="https://sk.gcup.eu/public/index3.php?lpg=sprava00&amp;userid=756"/>
  </hyperlinks>
  <pageMargins left="0.7" right="0.7" top="0.75" bottom="0.75" header="0.3" footer="0.3"/>
  <drawing r:id="rId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/>
  </sheetViews>
  <sheetFormatPr defaultRowHeight="12.75" x14ac:dyDescent="0.2"/>
  <cols>
    <col min="5" max="5" width="17.6640625" customWidth="1"/>
    <col min="9" max="9" width="17.83203125" customWidth="1"/>
  </cols>
  <sheetData>
    <row r="1" spans="1:14" ht="13.5" thickBot="1" x14ac:dyDescent="0.25"/>
    <row r="2" spans="1:14" ht="21" x14ac:dyDescent="0.2">
      <c r="A2" s="51" t="s">
        <v>125</v>
      </c>
      <c r="B2" s="66"/>
      <c r="C2" s="66"/>
      <c r="D2" s="52" t="s">
        <v>1</v>
      </c>
      <c r="E2" s="52" t="s">
        <v>2</v>
      </c>
      <c r="F2" s="52" t="s">
        <v>126</v>
      </c>
      <c r="G2" s="52" t="s">
        <v>127</v>
      </c>
      <c r="H2" s="52" t="s">
        <v>6</v>
      </c>
      <c r="I2" s="52" t="s">
        <v>128</v>
      </c>
      <c r="J2" s="66"/>
      <c r="K2" s="66"/>
      <c r="L2" s="66"/>
      <c r="M2" s="66"/>
      <c r="N2" s="67"/>
    </row>
    <row r="3" spans="1:14" x14ac:dyDescent="0.2">
      <c r="A3" s="53"/>
      <c r="B3" s="68"/>
      <c r="C3" s="68"/>
      <c r="D3" s="33"/>
      <c r="E3" s="32"/>
      <c r="F3" s="33"/>
      <c r="G3" s="33"/>
      <c r="H3" s="32"/>
      <c r="I3" s="68"/>
      <c r="J3" s="68"/>
      <c r="K3" s="68"/>
      <c r="L3" s="68"/>
      <c r="M3" s="68"/>
      <c r="N3" s="54"/>
    </row>
    <row r="4" spans="1:14" x14ac:dyDescent="0.2">
      <c r="A4" s="55">
        <v>43832</v>
      </c>
      <c r="B4" s="34"/>
      <c r="C4" s="34"/>
      <c r="D4" s="35" t="s">
        <v>235</v>
      </c>
      <c r="E4" s="37" t="s">
        <v>540</v>
      </c>
      <c r="F4" s="38" t="s">
        <v>541</v>
      </c>
      <c r="G4" s="38" t="s">
        <v>542</v>
      </c>
      <c r="H4" s="34" t="s">
        <v>139</v>
      </c>
      <c r="I4" s="34" t="s">
        <v>130</v>
      </c>
      <c r="J4" s="34"/>
      <c r="K4" s="36"/>
      <c r="L4" s="34" t="s">
        <v>549</v>
      </c>
      <c r="M4" s="31"/>
      <c r="N4" s="54"/>
    </row>
    <row r="5" spans="1:14" x14ac:dyDescent="0.2">
      <c r="A5" s="55">
        <v>43834</v>
      </c>
      <c r="B5" s="34"/>
      <c r="C5" s="34"/>
      <c r="D5" s="35" t="s">
        <v>233</v>
      </c>
      <c r="E5" s="37" t="s">
        <v>540</v>
      </c>
      <c r="F5" s="38" t="s">
        <v>543</v>
      </c>
      <c r="G5" s="38" t="s">
        <v>544</v>
      </c>
      <c r="H5" s="34" t="s">
        <v>139</v>
      </c>
      <c r="I5" s="34" t="s">
        <v>130</v>
      </c>
      <c r="J5" s="34"/>
      <c r="K5" s="36"/>
      <c r="L5" s="34" t="s">
        <v>549</v>
      </c>
      <c r="M5" s="31"/>
      <c r="N5" s="54"/>
    </row>
    <row r="6" spans="1:14" x14ac:dyDescent="0.2">
      <c r="A6" s="55">
        <v>43837</v>
      </c>
      <c r="B6" s="34"/>
      <c r="C6" s="34"/>
      <c r="D6" s="35" t="s">
        <v>234</v>
      </c>
      <c r="E6" s="37" t="s">
        <v>540</v>
      </c>
      <c r="F6" s="38" t="s">
        <v>545</v>
      </c>
      <c r="G6" s="38" t="s">
        <v>546</v>
      </c>
      <c r="H6" s="34" t="s">
        <v>139</v>
      </c>
      <c r="I6" s="34" t="s">
        <v>130</v>
      </c>
      <c r="J6" s="34"/>
      <c r="K6" s="36"/>
      <c r="L6" s="34" t="s">
        <v>549</v>
      </c>
      <c r="M6" s="31"/>
      <c r="N6" s="54"/>
    </row>
    <row r="7" spans="1:14" ht="13.5" thickBot="1" x14ac:dyDescent="0.25">
      <c r="A7" s="58">
        <v>43839</v>
      </c>
      <c r="B7" s="59"/>
      <c r="C7" s="59"/>
      <c r="D7" s="60" t="s">
        <v>251</v>
      </c>
      <c r="E7" s="61" t="s">
        <v>540</v>
      </c>
      <c r="F7" s="62" t="s">
        <v>547</v>
      </c>
      <c r="G7" s="62" t="s">
        <v>548</v>
      </c>
      <c r="H7" s="59" t="s">
        <v>139</v>
      </c>
      <c r="I7" s="59" t="s">
        <v>130</v>
      </c>
      <c r="J7" s="59"/>
      <c r="K7" s="63"/>
      <c r="L7" s="34" t="s">
        <v>549</v>
      </c>
      <c r="M7" s="64"/>
      <c r="N7" s="65"/>
    </row>
  </sheetData>
  <mergeCells count="4">
    <mergeCell ref="B2:C2"/>
    <mergeCell ref="J2:N2"/>
    <mergeCell ref="B3:C3"/>
    <mergeCell ref="I3:M3"/>
  </mergeCells>
  <hyperlinks>
    <hyperlink ref="A4" r:id="rId1" display="http://sk.gcup.eu/public/index3.php?lpg=sezlet&amp;obdobi_rok=2020&amp;obdobi_mesic=01&amp;obdobi_den=02"/>
    <hyperlink ref="E4" r:id="rId2" display="http://sk.gcup.eu/public/index3.php?lpg=sprava00&amp;userid=3790"/>
    <hyperlink ref="A5" r:id="rId3" display="http://sk.gcup.eu/public/index3.php?lpg=sezlet&amp;obdobi_rok=2020&amp;obdobi_mesic=01&amp;obdobi_den=04"/>
    <hyperlink ref="E5" r:id="rId4" display="http://sk.gcup.eu/public/index3.php?lpg=sprava00&amp;userid=3790"/>
    <hyperlink ref="A6" r:id="rId5" display="http://sk.gcup.eu/public/index3.php?lpg=sezlet&amp;obdobi_rok=2020&amp;obdobi_mesic=01&amp;obdobi_den=07"/>
    <hyperlink ref="E6" r:id="rId6" display="http://sk.gcup.eu/public/index3.php?lpg=sprava00&amp;userid=3790"/>
    <hyperlink ref="A7" r:id="rId7" display="http://sk.gcup.eu/public/index3.php?lpg=sezlet&amp;obdobi_rok=2020&amp;obdobi_mesic=01&amp;obdobi_den=09"/>
    <hyperlink ref="E7" r:id="rId8" display="http://sk.gcup.eu/public/index3.php?lpg=sprava00&amp;userid=3790"/>
  </hyperlinks>
  <pageMargins left="0.7" right="0.7" top="0.75" bottom="0.75" header="0.3" footer="0.3"/>
  <drawing r:id="rId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34"/>
  <sheetViews>
    <sheetView workbookViewId="0"/>
  </sheetViews>
  <sheetFormatPr defaultRowHeight="12.75" x14ac:dyDescent="0.2"/>
  <cols>
    <col min="2" max="2" width="4.33203125" customWidth="1"/>
    <col min="3" max="3" width="6.5" customWidth="1"/>
    <col min="5" max="5" width="20.83203125" customWidth="1"/>
    <col min="8" max="8" width="12.164062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7">
        <v>43944</v>
      </c>
      <c r="B7" s="44"/>
      <c r="C7" s="44"/>
      <c r="D7" s="49" t="s">
        <v>248</v>
      </c>
      <c r="E7" s="47" t="s">
        <v>54</v>
      </c>
      <c r="F7" s="48" t="s">
        <v>550</v>
      </c>
      <c r="G7" s="48" t="s">
        <v>551</v>
      </c>
      <c r="H7" s="44" t="s">
        <v>55</v>
      </c>
      <c r="I7" s="44" t="s">
        <v>194</v>
      </c>
      <c r="J7" s="44"/>
      <c r="K7" s="46"/>
      <c r="L7" s="44"/>
      <c r="M7" s="31"/>
      <c r="N7" s="54"/>
    </row>
    <row r="8" spans="1:14" ht="25.5" x14ac:dyDescent="0.2">
      <c r="A8" s="55">
        <v>44039</v>
      </c>
      <c r="B8" s="34"/>
      <c r="C8" s="34"/>
      <c r="D8" s="35" t="s">
        <v>238</v>
      </c>
      <c r="E8" s="37" t="s">
        <v>54</v>
      </c>
      <c r="F8" s="38" t="s">
        <v>552</v>
      </c>
      <c r="G8" s="38" t="s">
        <v>553</v>
      </c>
      <c r="H8" s="34" t="s">
        <v>55</v>
      </c>
      <c r="I8" s="34" t="s">
        <v>194</v>
      </c>
      <c r="J8" s="36"/>
      <c r="K8" s="36"/>
      <c r="L8" s="34"/>
      <c r="M8" s="31"/>
      <c r="N8" s="54"/>
    </row>
    <row r="9" spans="1:14" ht="25.5" x14ac:dyDescent="0.2">
      <c r="A9" s="55">
        <v>44050</v>
      </c>
      <c r="B9" s="34"/>
      <c r="C9" s="34"/>
      <c r="D9" s="35" t="s">
        <v>242</v>
      </c>
      <c r="E9" s="37" t="s">
        <v>54</v>
      </c>
      <c r="F9" s="38" t="s">
        <v>554</v>
      </c>
      <c r="G9" s="38" t="s">
        <v>555</v>
      </c>
      <c r="H9" s="34" t="s">
        <v>55</v>
      </c>
      <c r="I9" s="34" t="s">
        <v>194</v>
      </c>
      <c r="J9" s="36"/>
      <c r="K9" s="36"/>
      <c r="L9" s="34"/>
      <c r="M9" s="31"/>
      <c r="N9" s="54"/>
    </row>
    <row r="10" spans="1:14" ht="25.5" x14ac:dyDescent="0.2">
      <c r="A10" s="55">
        <v>44041</v>
      </c>
      <c r="B10" s="34"/>
      <c r="C10" s="34"/>
      <c r="D10" s="35" t="s">
        <v>243</v>
      </c>
      <c r="E10" s="37" t="s">
        <v>54</v>
      </c>
      <c r="F10" s="38" t="s">
        <v>556</v>
      </c>
      <c r="G10" s="38" t="s">
        <v>557</v>
      </c>
      <c r="H10" s="34" t="s">
        <v>55</v>
      </c>
      <c r="I10" s="34" t="s">
        <v>194</v>
      </c>
      <c r="J10" s="36"/>
      <c r="K10" s="36"/>
      <c r="L10" s="34"/>
      <c r="M10" s="31"/>
      <c r="N10" s="54"/>
    </row>
    <row r="11" spans="1:14" x14ac:dyDescent="0.2">
      <c r="A11" s="57">
        <v>43972</v>
      </c>
      <c r="B11" s="44"/>
      <c r="C11" s="44"/>
      <c r="D11" s="45" t="s">
        <v>558</v>
      </c>
      <c r="E11" s="47" t="s">
        <v>54</v>
      </c>
      <c r="F11" s="48" t="s">
        <v>559</v>
      </c>
      <c r="G11" s="48" t="s">
        <v>560</v>
      </c>
      <c r="H11" s="44" t="s">
        <v>55</v>
      </c>
      <c r="I11" s="44" t="s">
        <v>194</v>
      </c>
      <c r="J11" s="44"/>
      <c r="K11" s="46"/>
      <c r="L11" s="44"/>
      <c r="M11" s="69" t="s">
        <v>386</v>
      </c>
      <c r="N11" s="54"/>
    </row>
    <row r="12" spans="1:14" x14ac:dyDescent="0.2">
      <c r="A12" s="56">
        <v>43925</v>
      </c>
      <c r="B12" s="39"/>
      <c r="C12" s="39"/>
      <c r="D12" s="40" t="s">
        <v>117</v>
      </c>
      <c r="E12" s="42" t="s">
        <v>54</v>
      </c>
      <c r="F12" s="43" t="s">
        <v>561</v>
      </c>
      <c r="G12" s="43" t="s">
        <v>562</v>
      </c>
      <c r="H12" s="39" t="s">
        <v>55</v>
      </c>
      <c r="I12" s="39" t="s">
        <v>194</v>
      </c>
      <c r="J12" s="39"/>
      <c r="K12" s="41"/>
      <c r="L12" s="39"/>
      <c r="M12" s="69" t="s">
        <v>386</v>
      </c>
      <c r="N12" s="54"/>
    </row>
    <row r="13" spans="1:14" x14ac:dyDescent="0.2">
      <c r="A13" s="57">
        <v>44027</v>
      </c>
      <c r="B13" s="44"/>
      <c r="C13" s="44"/>
      <c r="D13" s="45" t="s">
        <v>258</v>
      </c>
      <c r="E13" s="47" t="s">
        <v>54</v>
      </c>
      <c r="F13" s="48" t="s">
        <v>563</v>
      </c>
      <c r="G13" s="48" t="s">
        <v>564</v>
      </c>
      <c r="H13" s="44" t="s">
        <v>55</v>
      </c>
      <c r="I13" s="44" t="s">
        <v>194</v>
      </c>
      <c r="J13" s="46"/>
      <c r="K13" s="46"/>
      <c r="L13" s="44"/>
      <c r="M13" s="69" t="s">
        <v>386</v>
      </c>
      <c r="N13" s="54"/>
    </row>
    <row r="14" spans="1:14" ht="25.5" x14ac:dyDescent="0.2">
      <c r="A14" s="56">
        <v>43969</v>
      </c>
      <c r="B14" s="39"/>
      <c r="C14" s="39"/>
      <c r="D14" s="50" t="s">
        <v>154</v>
      </c>
      <c r="E14" s="42" t="s">
        <v>54</v>
      </c>
      <c r="F14" s="43" t="s">
        <v>565</v>
      </c>
      <c r="G14" s="43" t="s">
        <v>566</v>
      </c>
      <c r="H14" s="39" t="s">
        <v>55</v>
      </c>
      <c r="I14" s="39" t="s">
        <v>194</v>
      </c>
      <c r="J14" s="39"/>
      <c r="K14" s="41"/>
      <c r="L14" s="39"/>
      <c r="M14" s="31"/>
      <c r="N14" s="54"/>
    </row>
    <row r="15" spans="1:14" ht="25.5" x14ac:dyDescent="0.2">
      <c r="A15" s="57">
        <v>44025</v>
      </c>
      <c r="B15" s="44"/>
      <c r="C15" s="44"/>
      <c r="D15" s="45" t="s">
        <v>173</v>
      </c>
      <c r="E15" s="47" t="s">
        <v>54</v>
      </c>
      <c r="F15" s="48" t="s">
        <v>567</v>
      </c>
      <c r="G15" s="48" t="s">
        <v>187</v>
      </c>
      <c r="H15" s="44" t="s">
        <v>55</v>
      </c>
      <c r="I15" s="44" t="s">
        <v>194</v>
      </c>
      <c r="J15" s="46"/>
      <c r="K15" s="46"/>
      <c r="L15" s="44"/>
      <c r="M15" s="31"/>
      <c r="N15" s="54"/>
    </row>
    <row r="16" spans="1:14" ht="25.5" x14ac:dyDescent="0.2">
      <c r="A16" s="56">
        <v>44024</v>
      </c>
      <c r="B16" s="39"/>
      <c r="C16" s="39"/>
      <c r="D16" s="40" t="s">
        <v>568</v>
      </c>
      <c r="E16" s="42" t="s">
        <v>54</v>
      </c>
      <c r="F16" s="43" t="s">
        <v>569</v>
      </c>
      <c r="G16" s="43" t="s">
        <v>570</v>
      </c>
      <c r="H16" s="39" t="s">
        <v>55</v>
      </c>
      <c r="I16" s="39" t="s">
        <v>194</v>
      </c>
      <c r="J16" s="41"/>
      <c r="K16" s="41"/>
      <c r="L16" s="39"/>
      <c r="M16" s="31"/>
      <c r="N16" s="54"/>
    </row>
    <row r="17" spans="1:14" ht="25.5" x14ac:dyDescent="0.2">
      <c r="A17" s="57">
        <v>43960</v>
      </c>
      <c r="B17" s="44"/>
      <c r="C17" s="44"/>
      <c r="D17" s="45" t="s">
        <v>571</v>
      </c>
      <c r="E17" s="47" t="s">
        <v>54</v>
      </c>
      <c r="F17" s="48" t="s">
        <v>572</v>
      </c>
      <c r="G17" s="48" t="s">
        <v>573</v>
      </c>
      <c r="H17" s="44" t="s">
        <v>55</v>
      </c>
      <c r="I17" s="44" t="s">
        <v>194</v>
      </c>
      <c r="J17" s="44"/>
      <c r="K17" s="46"/>
      <c r="L17" s="44"/>
      <c r="M17" s="31"/>
      <c r="N17" s="54"/>
    </row>
    <row r="18" spans="1:14" ht="25.5" x14ac:dyDescent="0.2">
      <c r="A18" s="56">
        <v>44026</v>
      </c>
      <c r="B18" s="39"/>
      <c r="C18" s="39"/>
      <c r="D18" s="40" t="s">
        <v>262</v>
      </c>
      <c r="E18" s="42" t="s">
        <v>54</v>
      </c>
      <c r="F18" s="43" t="s">
        <v>574</v>
      </c>
      <c r="G18" s="43" t="s">
        <v>575</v>
      </c>
      <c r="H18" s="39" t="s">
        <v>55</v>
      </c>
      <c r="I18" s="39" t="s">
        <v>194</v>
      </c>
      <c r="J18" s="41"/>
      <c r="K18" s="41"/>
      <c r="L18" s="39"/>
      <c r="M18" s="31"/>
      <c r="N18" s="54"/>
    </row>
    <row r="19" spans="1:14" ht="25.5" x14ac:dyDescent="0.2">
      <c r="A19" s="57">
        <v>44042</v>
      </c>
      <c r="B19" s="44"/>
      <c r="C19" s="44"/>
      <c r="D19" s="45" t="s">
        <v>576</v>
      </c>
      <c r="E19" s="47" t="s">
        <v>54</v>
      </c>
      <c r="F19" s="48" t="s">
        <v>577</v>
      </c>
      <c r="G19" s="48" t="s">
        <v>578</v>
      </c>
      <c r="H19" s="44" t="s">
        <v>55</v>
      </c>
      <c r="I19" s="44" t="s">
        <v>194</v>
      </c>
      <c r="J19" s="46"/>
      <c r="K19" s="46"/>
      <c r="L19" s="44"/>
      <c r="M19" s="31"/>
      <c r="N19" s="54"/>
    </row>
    <row r="20" spans="1:14" ht="25.5" x14ac:dyDescent="0.2">
      <c r="A20" s="56">
        <v>44017</v>
      </c>
      <c r="B20" s="39"/>
      <c r="C20" s="39"/>
      <c r="D20" s="40" t="s">
        <v>152</v>
      </c>
      <c r="E20" s="42" t="s">
        <v>54</v>
      </c>
      <c r="F20" s="43" t="s">
        <v>579</v>
      </c>
      <c r="G20" s="43" t="s">
        <v>580</v>
      </c>
      <c r="H20" s="39" t="s">
        <v>55</v>
      </c>
      <c r="I20" s="39" t="s">
        <v>194</v>
      </c>
      <c r="J20" s="41"/>
      <c r="K20" s="41"/>
      <c r="L20" s="39"/>
      <c r="M20" s="31"/>
      <c r="N20" s="54"/>
    </row>
    <row r="21" spans="1:14" ht="25.5" x14ac:dyDescent="0.2">
      <c r="A21" s="57">
        <v>44009</v>
      </c>
      <c r="B21" s="44"/>
      <c r="C21" s="44"/>
      <c r="D21" s="45" t="s">
        <v>121</v>
      </c>
      <c r="E21" s="47" t="s">
        <v>54</v>
      </c>
      <c r="F21" s="48" t="s">
        <v>581</v>
      </c>
      <c r="G21" s="48" t="s">
        <v>582</v>
      </c>
      <c r="H21" s="44" t="s">
        <v>55</v>
      </c>
      <c r="I21" s="44" t="s">
        <v>194</v>
      </c>
      <c r="J21" s="44"/>
      <c r="K21" s="46"/>
      <c r="L21" s="44"/>
      <c r="M21" s="31"/>
      <c r="N21" s="54"/>
    </row>
    <row r="22" spans="1:14" ht="25.5" x14ac:dyDescent="0.2">
      <c r="A22" s="56">
        <v>44029</v>
      </c>
      <c r="B22" s="39"/>
      <c r="C22" s="39"/>
      <c r="D22" s="40" t="s">
        <v>274</v>
      </c>
      <c r="E22" s="42" t="s">
        <v>54</v>
      </c>
      <c r="F22" s="43" t="s">
        <v>583</v>
      </c>
      <c r="G22" s="43" t="s">
        <v>584</v>
      </c>
      <c r="H22" s="39" t="s">
        <v>55</v>
      </c>
      <c r="I22" s="39" t="s">
        <v>194</v>
      </c>
      <c r="J22" s="41"/>
      <c r="K22" s="41"/>
      <c r="L22" s="39"/>
      <c r="M22" s="31"/>
      <c r="N22" s="54"/>
    </row>
    <row r="23" spans="1:14" ht="25.5" x14ac:dyDescent="0.2">
      <c r="A23" s="57">
        <v>44049</v>
      </c>
      <c r="B23" s="44"/>
      <c r="C23" s="44"/>
      <c r="D23" s="45" t="s">
        <v>270</v>
      </c>
      <c r="E23" s="47" t="s">
        <v>54</v>
      </c>
      <c r="F23" s="48" t="s">
        <v>585</v>
      </c>
      <c r="G23" s="48" t="s">
        <v>586</v>
      </c>
      <c r="H23" s="44" t="s">
        <v>55</v>
      </c>
      <c r="I23" s="44" t="s">
        <v>194</v>
      </c>
      <c r="J23" s="46"/>
      <c r="K23" s="46"/>
      <c r="L23" s="44"/>
      <c r="M23" s="31"/>
      <c r="N23" s="54"/>
    </row>
    <row r="24" spans="1:14" ht="25.5" x14ac:dyDescent="0.2">
      <c r="A24" s="56">
        <v>44040</v>
      </c>
      <c r="B24" s="39"/>
      <c r="C24" s="39"/>
      <c r="D24" s="40" t="s">
        <v>587</v>
      </c>
      <c r="E24" s="42" t="s">
        <v>54</v>
      </c>
      <c r="F24" s="43" t="s">
        <v>588</v>
      </c>
      <c r="G24" s="43" t="s">
        <v>589</v>
      </c>
      <c r="H24" s="39" t="s">
        <v>55</v>
      </c>
      <c r="I24" s="39" t="s">
        <v>194</v>
      </c>
      <c r="J24" s="41"/>
      <c r="K24" s="41"/>
      <c r="L24" s="39"/>
      <c r="M24" s="31"/>
      <c r="N24" s="54"/>
    </row>
    <row r="25" spans="1:14" ht="25.5" x14ac:dyDescent="0.2">
      <c r="A25" s="57">
        <v>44048</v>
      </c>
      <c r="B25" s="44"/>
      <c r="C25" s="44"/>
      <c r="D25" s="45" t="s">
        <v>590</v>
      </c>
      <c r="E25" s="47" t="s">
        <v>54</v>
      </c>
      <c r="F25" s="48" t="s">
        <v>591</v>
      </c>
      <c r="G25" s="48" t="s">
        <v>592</v>
      </c>
      <c r="H25" s="44" t="s">
        <v>55</v>
      </c>
      <c r="I25" s="44" t="s">
        <v>194</v>
      </c>
      <c r="J25" s="46"/>
      <c r="K25" s="46"/>
      <c r="L25" s="44"/>
      <c r="M25" s="31"/>
      <c r="N25" s="54"/>
    </row>
    <row r="26" spans="1:14" ht="25.5" x14ac:dyDescent="0.2">
      <c r="A26" s="56">
        <v>44020</v>
      </c>
      <c r="B26" s="39"/>
      <c r="C26" s="39"/>
      <c r="D26" s="40" t="s">
        <v>590</v>
      </c>
      <c r="E26" s="42" t="s">
        <v>54</v>
      </c>
      <c r="F26" s="43" t="s">
        <v>593</v>
      </c>
      <c r="G26" s="43" t="s">
        <v>594</v>
      </c>
      <c r="H26" s="39" t="s">
        <v>55</v>
      </c>
      <c r="I26" s="39" t="s">
        <v>194</v>
      </c>
      <c r="J26" s="41"/>
      <c r="K26" s="41"/>
      <c r="L26" s="39"/>
      <c r="M26" s="31"/>
      <c r="N26" s="54"/>
    </row>
    <row r="27" spans="1:14" ht="25.5" x14ac:dyDescent="0.2">
      <c r="A27" s="57">
        <v>43967</v>
      </c>
      <c r="B27" s="44"/>
      <c r="C27" s="44"/>
      <c r="D27" s="45" t="s">
        <v>595</v>
      </c>
      <c r="E27" s="47" t="s">
        <v>54</v>
      </c>
      <c r="F27" s="48" t="s">
        <v>357</v>
      </c>
      <c r="G27" s="48" t="s">
        <v>596</v>
      </c>
      <c r="H27" s="44" t="s">
        <v>55</v>
      </c>
      <c r="I27" s="44" t="s">
        <v>194</v>
      </c>
      <c r="J27" s="44"/>
      <c r="K27" s="46"/>
      <c r="L27" s="44"/>
      <c r="M27" s="31"/>
      <c r="N27" s="54"/>
    </row>
    <row r="28" spans="1:14" ht="25.5" x14ac:dyDescent="0.2">
      <c r="A28" s="56">
        <v>44007</v>
      </c>
      <c r="B28" s="39"/>
      <c r="C28" s="39"/>
      <c r="D28" s="50" t="s">
        <v>597</v>
      </c>
      <c r="E28" s="42" t="s">
        <v>54</v>
      </c>
      <c r="F28" s="43" t="s">
        <v>598</v>
      </c>
      <c r="G28" s="43" t="s">
        <v>599</v>
      </c>
      <c r="H28" s="39" t="s">
        <v>55</v>
      </c>
      <c r="I28" s="39" t="s">
        <v>194</v>
      </c>
      <c r="J28" s="39"/>
      <c r="K28" s="41"/>
      <c r="L28" s="39"/>
      <c r="M28" s="31"/>
      <c r="N28" s="54"/>
    </row>
    <row r="29" spans="1:14" ht="25.5" x14ac:dyDescent="0.2">
      <c r="A29" s="57">
        <v>44018</v>
      </c>
      <c r="B29" s="44"/>
      <c r="C29" s="44"/>
      <c r="D29" s="45" t="s">
        <v>200</v>
      </c>
      <c r="E29" s="47" t="s">
        <v>54</v>
      </c>
      <c r="F29" s="48" t="s">
        <v>198</v>
      </c>
      <c r="G29" s="48" t="s">
        <v>600</v>
      </c>
      <c r="H29" s="44" t="s">
        <v>55</v>
      </c>
      <c r="I29" s="44" t="s">
        <v>194</v>
      </c>
      <c r="J29" s="46"/>
      <c r="K29" s="46"/>
      <c r="L29" s="44"/>
      <c r="M29" s="31"/>
      <c r="N29" s="54"/>
    </row>
    <row r="30" spans="1:14" ht="25.5" x14ac:dyDescent="0.2">
      <c r="A30" s="56">
        <v>44043</v>
      </c>
      <c r="B30" s="39"/>
      <c r="C30" s="39"/>
      <c r="D30" s="40" t="s">
        <v>123</v>
      </c>
      <c r="E30" s="42" t="s">
        <v>54</v>
      </c>
      <c r="F30" s="43" t="s">
        <v>601</v>
      </c>
      <c r="G30" s="43" t="s">
        <v>602</v>
      </c>
      <c r="H30" s="39" t="s">
        <v>55</v>
      </c>
      <c r="I30" s="39" t="s">
        <v>194</v>
      </c>
      <c r="J30" s="39"/>
      <c r="K30" s="41"/>
      <c r="L30" s="39"/>
      <c r="M30" s="31"/>
      <c r="N30" s="54"/>
    </row>
    <row r="31" spans="1:14" ht="25.5" x14ac:dyDescent="0.2">
      <c r="A31" s="57">
        <v>44019</v>
      </c>
      <c r="B31" s="44"/>
      <c r="C31" s="44"/>
      <c r="D31" s="45" t="s">
        <v>603</v>
      </c>
      <c r="E31" s="47" t="s">
        <v>54</v>
      </c>
      <c r="F31" s="48" t="s">
        <v>604</v>
      </c>
      <c r="G31" s="48" t="s">
        <v>605</v>
      </c>
      <c r="H31" s="44" t="s">
        <v>55</v>
      </c>
      <c r="I31" s="44" t="s">
        <v>194</v>
      </c>
      <c r="J31" s="46"/>
      <c r="K31" s="46"/>
      <c r="L31" s="44"/>
      <c r="M31" s="31"/>
      <c r="N31" s="54"/>
    </row>
    <row r="32" spans="1:14" ht="25.5" x14ac:dyDescent="0.2">
      <c r="A32" s="56">
        <v>44008</v>
      </c>
      <c r="B32" s="39"/>
      <c r="C32" s="39"/>
      <c r="D32" s="40" t="s">
        <v>208</v>
      </c>
      <c r="E32" s="42" t="s">
        <v>54</v>
      </c>
      <c r="F32" s="43" t="s">
        <v>606</v>
      </c>
      <c r="G32" s="43" t="s">
        <v>192</v>
      </c>
      <c r="H32" s="39" t="s">
        <v>55</v>
      </c>
      <c r="I32" s="39" t="s">
        <v>194</v>
      </c>
      <c r="J32" s="39"/>
      <c r="K32" s="41"/>
      <c r="L32" s="39"/>
      <c r="M32" s="31"/>
      <c r="N32" s="54"/>
    </row>
    <row r="33" spans="1:14" ht="25.5" x14ac:dyDescent="0.2">
      <c r="A33" s="57">
        <v>44006</v>
      </c>
      <c r="B33" s="44"/>
      <c r="C33" s="44"/>
      <c r="D33" s="45" t="s">
        <v>607</v>
      </c>
      <c r="E33" s="47" t="s">
        <v>54</v>
      </c>
      <c r="F33" s="48" t="s">
        <v>608</v>
      </c>
      <c r="G33" s="48" t="s">
        <v>201</v>
      </c>
      <c r="H33" s="44" t="s">
        <v>55</v>
      </c>
      <c r="I33" s="44" t="s">
        <v>194</v>
      </c>
      <c r="J33" s="44"/>
      <c r="K33" s="46"/>
      <c r="L33" s="44"/>
      <c r="M33" s="31"/>
      <c r="N33" s="54"/>
    </row>
    <row r="34" spans="1:14" ht="26.25" thickBot="1" x14ac:dyDescent="0.25">
      <c r="A34" s="76">
        <v>44044</v>
      </c>
      <c r="B34" s="77"/>
      <c r="C34" s="77"/>
      <c r="D34" s="78" t="s">
        <v>291</v>
      </c>
      <c r="E34" s="79" t="s">
        <v>54</v>
      </c>
      <c r="F34" s="80" t="s">
        <v>384</v>
      </c>
      <c r="G34" s="80" t="s">
        <v>609</v>
      </c>
      <c r="H34" s="77" t="s">
        <v>55</v>
      </c>
      <c r="I34" s="77" t="s">
        <v>194</v>
      </c>
      <c r="J34" s="81"/>
      <c r="K34" s="81"/>
      <c r="L34" s="64"/>
      <c r="M34" s="64"/>
      <c r="N34" s="65"/>
    </row>
  </sheetData>
  <mergeCells count="4">
    <mergeCell ref="B5:C5"/>
    <mergeCell ref="J5:N5"/>
    <mergeCell ref="B6:C6"/>
    <mergeCell ref="I6:M6"/>
  </mergeCells>
  <hyperlinks>
    <hyperlink ref="A7" r:id="rId1" display="http://sk.gcup.eu/public/index3.php?lpg=sezlet&amp;obdobi_rok=2020&amp;obdobi_mesic=04&amp;obdobi_den=23"/>
    <hyperlink ref="E7" r:id="rId2" display="http://sk.gcup.eu/public/index3.php?lpg=sprava00&amp;userid=781"/>
    <hyperlink ref="A8" r:id="rId3" display="http://sk.gcup.eu/public/index3.php?lpg=sezlet&amp;obdobi_rok=2020&amp;obdobi_mesic=07&amp;obdobi_den=27"/>
    <hyperlink ref="E8" r:id="rId4" display="http://sk.gcup.eu/public/index3.php?lpg=sprava00&amp;userid=781"/>
    <hyperlink ref="A9" r:id="rId5" display="http://sk.gcup.eu/public/index3.php?lpg=sezlet&amp;obdobi_rok=2020&amp;obdobi_mesic=08&amp;obdobi_den=07"/>
    <hyperlink ref="E9" r:id="rId6" display="http://sk.gcup.eu/public/index3.php?lpg=sprava00&amp;userid=781"/>
    <hyperlink ref="A10" r:id="rId7" display="http://sk.gcup.eu/public/index3.php?lpg=sezlet&amp;obdobi_rok=2020&amp;obdobi_mesic=07&amp;obdobi_den=29"/>
    <hyperlink ref="E10" r:id="rId8" display="http://sk.gcup.eu/public/index3.php?lpg=sprava00&amp;userid=781"/>
    <hyperlink ref="A11" r:id="rId9" display="http://sk.gcup.eu/public/index3.php?lpg=sezlet&amp;obdobi_rok=2020&amp;obdobi_mesic=05&amp;obdobi_den=21"/>
    <hyperlink ref="E11" r:id="rId10" display="http://sk.gcup.eu/public/index3.php?lpg=sprava00&amp;userid=781"/>
    <hyperlink ref="A12" r:id="rId11" display="http://sk.gcup.eu/public/index3.php?lpg=sezlet&amp;obdobi_rok=2020&amp;obdobi_mesic=04&amp;obdobi_den=04"/>
    <hyperlink ref="E12" r:id="rId12" display="http://sk.gcup.eu/public/index3.php?lpg=sprava00&amp;userid=781"/>
    <hyperlink ref="A13" r:id="rId13" display="http://sk.gcup.eu/public/index3.php?lpg=sezlet&amp;obdobi_rok=2020&amp;obdobi_mesic=07&amp;obdobi_den=15"/>
    <hyperlink ref="E13" r:id="rId14" display="http://sk.gcup.eu/public/index3.php?lpg=sprava00&amp;userid=781"/>
    <hyperlink ref="A14" r:id="rId15" display="http://sk.gcup.eu/public/index3.php?lpg=sezlet&amp;obdobi_rok=2020&amp;obdobi_mesic=05&amp;obdobi_den=18"/>
    <hyperlink ref="E14" r:id="rId16" display="http://sk.gcup.eu/public/index3.php?lpg=sprava00&amp;userid=781"/>
    <hyperlink ref="A15" r:id="rId17" display="http://sk.gcup.eu/public/index3.php?lpg=sezlet&amp;obdobi_rok=2020&amp;obdobi_mesic=07&amp;obdobi_den=13"/>
    <hyperlink ref="E15" r:id="rId18" display="http://sk.gcup.eu/public/index3.php?lpg=sprava00&amp;userid=781"/>
    <hyperlink ref="A16" r:id="rId19" display="http://sk.gcup.eu/public/index3.php?lpg=sezlet&amp;obdobi_rok=2020&amp;obdobi_mesic=07&amp;obdobi_den=12"/>
    <hyperlink ref="E16" r:id="rId20" display="http://sk.gcup.eu/public/index3.php?lpg=sprava00&amp;userid=781"/>
    <hyperlink ref="A17" r:id="rId21" display="http://sk.gcup.eu/public/index3.php?lpg=sezlet&amp;obdobi_rok=2020&amp;obdobi_mesic=05&amp;obdobi_den=09"/>
    <hyperlink ref="E17" r:id="rId22" display="http://sk.gcup.eu/public/index3.php?lpg=sprava00&amp;userid=781"/>
    <hyperlink ref="A18" r:id="rId23" display="http://sk.gcup.eu/public/index3.php?lpg=sezlet&amp;obdobi_rok=2020&amp;obdobi_mesic=07&amp;obdobi_den=14"/>
    <hyperlink ref="E18" r:id="rId24" display="http://sk.gcup.eu/public/index3.php?lpg=sprava00&amp;userid=781"/>
    <hyperlink ref="A19" r:id="rId25" display="http://sk.gcup.eu/public/index3.php?lpg=sezlet&amp;obdobi_rok=2020&amp;obdobi_mesic=07&amp;obdobi_den=30"/>
    <hyperlink ref="E19" r:id="rId26" display="http://sk.gcup.eu/public/index3.php?lpg=sprava00&amp;userid=781"/>
    <hyperlink ref="A20" r:id="rId27" display="http://sk.gcup.eu/public/index3.php?lpg=sezlet&amp;obdobi_rok=2020&amp;obdobi_mesic=07&amp;obdobi_den=05"/>
    <hyperlink ref="E20" r:id="rId28" display="http://sk.gcup.eu/public/index3.php?lpg=sprava00&amp;userid=781"/>
    <hyperlink ref="A21" r:id="rId29" display="http://sk.gcup.eu/public/index3.php?lpg=sezlet&amp;obdobi_rok=2020&amp;obdobi_mesic=06&amp;obdobi_den=27"/>
    <hyperlink ref="E21" r:id="rId30" display="http://sk.gcup.eu/public/index3.php?lpg=sprava00&amp;userid=781"/>
    <hyperlink ref="A22" r:id="rId31" display="http://sk.gcup.eu/public/index3.php?lpg=sezlet&amp;obdobi_rok=2020&amp;obdobi_mesic=07&amp;obdobi_den=17"/>
    <hyperlink ref="E22" r:id="rId32" display="http://sk.gcup.eu/public/index3.php?lpg=sprava00&amp;userid=781"/>
    <hyperlink ref="A23" r:id="rId33" display="http://sk.gcup.eu/public/index3.php?lpg=sezlet&amp;obdobi_rok=2020&amp;obdobi_mesic=08&amp;obdobi_den=06"/>
    <hyperlink ref="E23" r:id="rId34" display="http://sk.gcup.eu/public/index3.php?lpg=sprava00&amp;userid=781"/>
    <hyperlink ref="A24" r:id="rId35" display="http://sk.gcup.eu/public/index3.php?lpg=sezlet&amp;obdobi_rok=2020&amp;obdobi_mesic=07&amp;obdobi_den=28"/>
    <hyperlink ref="E24" r:id="rId36" display="http://sk.gcup.eu/public/index3.php?lpg=sprava00&amp;userid=781"/>
    <hyperlink ref="A25" r:id="rId37" display="http://sk.gcup.eu/public/index3.php?lpg=sezlet&amp;obdobi_rok=2020&amp;obdobi_mesic=08&amp;obdobi_den=05"/>
    <hyperlink ref="E25" r:id="rId38" display="http://sk.gcup.eu/public/index3.php?lpg=sprava00&amp;userid=781"/>
    <hyperlink ref="A26" r:id="rId39" display="http://sk.gcup.eu/public/index3.php?lpg=sezlet&amp;obdobi_rok=2020&amp;obdobi_mesic=07&amp;obdobi_den=08"/>
    <hyperlink ref="E26" r:id="rId40" display="http://sk.gcup.eu/public/index3.php?lpg=sprava00&amp;userid=781"/>
    <hyperlink ref="A27" r:id="rId41" display="http://sk.gcup.eu/public/index3.php?lpg=sezlet&amp;obdobi_rok=2020&amp;obdobi_mesic=05&amp;obdobi_den=16"/>
    <hyperlink ref="E27" r:id="rId42" display="http://sk.gcup.eu/public/index3.php?lpg=sprava00&amp;userid=781"/>
    <hyperlink ref="A28" r:id="rId43" display="http://sk.gcup.eu/public/index3.php?lpg=sezlet&amp;obdobi_rok=2020&amp;obdobi_mesic=06&amp;obdobi_den=25"/>
    <hyperlink ref="E28" r:id="rId44" display="http://sk.gcup.eu/public/index3.php?lpg=sprava00&amp;userid=781"/>
    <hyperlink ref="A29" r:id="rId45" display="http://sk.gcup.eu/public/index3.php?lpg=sezlet&amp;obdobi_rok=2020&amp;obdobi_mesic=07&amp;obdobi_den=06"/>
    <hyperlink ref="E29" r:id="rId46" display="http://sk.gcup.eu/public/index3.php?lpg=sprava00&amp;userid=781"/>
    <hyperlink ref="A30" r:id="rId47" display="http://sk.gcup.eu/public/index3.php?lpg=sezlet&amp;obdobi_rok=2020&amp;obdobi_mesic=07&amp;obdobi_den=31"/>
    <hyperlink ref="E30" r:id="rId48" display="http://sk.gcup.eu/public/index3.php?lpg=sprava00&amp;userid=781"/>
    <hyperlink ref="A31" r:id="rId49" display="http://sk.gcup.eu/public/index3.php?lpg=sezlet&amp;obdobi_rok=2020&amp;obdobi_mesic=07&amp;obdobi_den=07"/>
    <hyperlink ref="E31" r:id="rId50" display="http://sk.gcup.eu/public/index3.php?lpg=sprava00&amp;userid=781"/>
    <hyperlink ref="A32" r:id="rId51" display="http://sk.gcup.eu/public/index3.php?lpg=sezlet&amp;obdobi_rok=2020&amp;obdobi_mesic=06&amp;obdobi_den=26"/>
    <hyperlink ref="E32" r:id="rId52" display="http://sk.gcup.eu/public/index3.php?lpg=sprava00&amp;userid=781"/>
    <hyperlink ref="A33" r:id="rId53" display="http://sk.gcup.eu/public/index3.php?lpg=sezlet&amp;obdobi_rok=2020&amp;obdobi_mesic=06&amp;obdobi_den=24"/>
    <hyperlink ref="E33" r:id="rId54" display="http://sk.gcup.eu/public/index3.php?lpg=sprava00&amp;userid=781"/>
    <hyperlink ref="A34" r:id="rId55" display="http://sk.gcup.eu/public/index3.php?lpg=sezlet&amp;obdobi_rok=2020&amp;obdobi_mesic=08&amp;obdobi_den=01"/>
    <hyperlink ref="E34" r:id="rId56" display="http://sk.gcup.eu/public/index3.php?lpg=sprava00&amp;userid=781"/>
  </hyperlinks>
  <pageMargins left="0.7" right="0.7" top="0.75" bottom="0.75" header="0.3" footer="0.3"/>
  <drawing r:id="rId5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3"/>
  <sheetViews>
    <sheetView workbookViewId="0"/>
  </sheetViews>
  <sheetFormatPr defaultRowHeight="12.75" x14ac:dyDescent="0.2"/>
  <cols>
    <col min="2" max="2" width="2.83203125" customWidth="1"/>
    <col min="3" max="3" width="4.5" customWidth="1"/>
    <col min="5" max="5" width="18.5" customWidth="1"/>
    <col min="8" max="8" width="17.5" customWidth="1"/>
    <col min="9" max="9" width="14.164062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5">
        <v>43972</v>
      </c>
      <c r="B7" s="34"/>
      <c r="C7" s="34"/>
      <c r="D7" s="35" t="s">
        <v>244</v>
      </c>
      <c r="E7" s="37" t="s">
        <v>155</v>
      </c>
      <c r="F7" s="38" t="s">
        <v>610</v>
      </c>
      <c r="G7" s="38" t="s">
        <v>611</v>
      </c>
      <c r="H7" s="34" t="s">
        <v>12</v>
      </c>
      <c r="I7" s="34" t="s">
        <v>612</v>
      </c>
      <c r="J7" s="34"/>
      <c r="K7" s="36"/>
      <c r="L7" s="34"/>
      <c r="M7" s="31"/>
      <c r="N7" s="54"/>
    </row>
    <row r="8" spans="1:14" ht="25.5" x14ac:dyDescent="0.2">
      <c r="A8" s="55">
        <v>43971</v>
      </c>
      <c r="B8" s="34"/>
      <c r="C8" s="34"/>
      <c r="D8" s="35" t="s">
        <v>188</v>
      </c>
      <c r="E8" s="37" t="s">
        <v>155</v>
      </c>
      <c r="F8" s="38" t="s">
        <v>613</v>
      </c>
      <c r="G8" s="38" t="s">
        <v>614</v>
      </c>
      <c r="H8" s="34" t="s">
        <v>12</v>
      </c>
      <c r="I8" s="34" t="s">
        <v>612</v>
      </c>
      <c r="J8" s="34"/>
      <c r="K8" s="36"/>
      <c r="L8" s="34"/>
      <c r="M8" s="31"/>
      <c r="N8" s="54"/>
    </row>
    <row r="9" spans="1:14" ht="25.5" x14ac:dyDescent="0.2">
      <c r="A9" s="57">
        <v>43968</v>
      </c>
      <c r="B9" s="44"/>
      <c r="C9" s="44"/>
      <c r="D9" s="49" t="s">
        <v>118</v>
      </c>
      <c r="E9" s="47" t="s">
        <v>155</v>
      </c>
      <c r="F9" s="48" t="s">
        <v>615</v>
      </c>
      <c r="G9" s="48" t="s">
        <v>616</v>
      </c>
      <c r="H9" s="44" t="s">
        <v>12</v>
      </c>
      <c r="I9" s="44" t="s">
        <v>612</v>
      </c>
      <c r="J9" s="44"/>
      <c r="K9" s="46"/>
      <c r="L9" s="44"/>
      <c r="M9" s="31"/>
      <c r="N9" s="54"/>
    </row>
    <row r="10" spans="1:14" ht="25.5" x14ac:dyDescent="0.2">
      <c r="A10" s="55">
        <v>43967</v>
      </c>
      <c r="B10" s="34"/>
      <c r="C10" s="34"/>
      <c r="D10" s="35" t="s">
        <v>104</v>
      </c>
      <c r="E10" s="37" t="s">
        <v>155</v>
      </c>
      <c r="F10" s="38" t="s">
        <v>617</v>
      </c>
      <c r="G10" s="38" t="s">
        <v>618</v>
      </c>
      <c r="H10" s="34" t="s">
        <v>12</v>
      </c>
      <c r="I10" s="34" t="s">
        <v>612</v>
      </c>
      <c r="J10" s="34"/>
      <c r="K10" s="36"/>
      <c r="L10" s="34"/>
      <c r="M10" s="31"/>
      <c r="N10" s="54"/>
    </row>
    <row r="11" spans="1:14" ht="25.5" x14ac:dyDescent="0.2">
      <c r="A11" s="57">
        <v>44008</v>
      </c>
      <c r="B11" s="44"/>
      <c r="C11" s="44"/>
      <c r="D11" s="45" t="s">
        <v>619</v>
      </c>
      <c r="E11" s="47" t="s">
        <v>155</v>
      </c>
      <c r="F11" s="48" t="s">
        <v>620</v>
      </c>
      <c r="G11" s="48" t="s">
        <v>621</v>
      </c>
      <c r="H11" s="44" t="s">
        <v>12</v>
      </c>
      <c r="I11" s="44" t="s">
        <v>612</v>
      </c>
      <c r="J11" s="44"/>
      <c r="K11" s="46"/>
      <c r="L11" s="44"/>
      <c r="M11" s="31"/>
      <c r="N11" s="54"/>
    </row>
    <row r="12" spans="1:14" x14ac:dyDescent="0.2">
      <c r="A12" s="56">
        <v>44055</v>
      </c>
      <c r="B12" s="39"/>
      <c r="C12" s="39"/>
      <c r="D12" s="40" t="s">
        <v>622</v>
      </c>
      <c r="E12" s="42" t="s">
        <v>155</v>
      </c>
      <c r="F12" s="43" t="s">
        <v>623</v>
      </c>
      <c r="G12" s="43" t="s">
        <v>624</v>
      </c>
      <c r="H12" s="39" t="s">
        <v>12</v>
      </c>
      <c r="I12" s="39" t="s">
        <v>612</v>
      </c>
      <c r="J12" s="39"/>
      <c r="K12" s="41"/>
      <c r="L12" s="39" t="s">
        <v>386</v>
      </c>
      <c r="M12" s="31"/>
      <c r="N12" s="54"/>
    </row>
    <row r="13" spans="1:14" ht="26.25" thickBot="1" x14ac:dyDescent="0.25">
      <c r="A13" s="70">
        <v>44003</v>
      </c>
      <c r="B13" s="71"/>
      <c r="C13" s="71"/>
      <c r="D13" s="82" t="s">
        <v>625</v>
      </c>
      <c r="E13" s="73" t="s">
        <v>155</v>
      </c>
      <c r="F13" s="74" t="s">
        <v>626</v>
      </c>
      <c r="G13" s="74" t="s">
        <v>627</v>
      </c>
      <c r="H13" s="71" t="s">
        <v>12</v>
      </c>
      <c r="I13" s="71" t="s">
        <v>612</v>
      </c>
      <c r="J13" s="71"/>
      <c r="K13" s="75"/>
      <c r="L13" s="64"/>
      <c r="M13" s="64"/>
      <c r="N13" s="65"/>
    </row>
  </sheetData>
  <mergeCells count="4">
    <mergeCell ref="B5:C5"/>
    <mergeCell ref="J5:N5"/>
    <mergeCell ref="B6:C6"/>
    <mergeCell ref="I6:M6"/>
  </mergeCells>
  <hyperlinks>
    <hyperlink ref="A7" r:id="rId1" display="http://sk.gcup.eu/public/index3.php?lpg=sezlet&amp;obdobi_rok=2020&amp;obdobi_mesic=05&amp;obdobi_den=21"/>
    <hyperlink ref="E7" r:id="rId2" display="http://sk.gcup.eu/public/index3.php?lpg=sprava00&amp;userid=3672"/>
    <hyperlink ref="A8" r:id="rId3" display="http://sk.gcup.eu/public/index3.php?lpg=sezlet&amp;obdobi_rok=2020&amp;obdobi_mesic=05&amp;obdobi_den=20"/>
    <hyperlink ref="E8" r:id="rId4" display="http://sk.gcup.eu/public/index3.php?lpg=sprava00&amp;userid=3672"/>
    <hyperlink ref="A9" r:id="rId5" display="http://sk.gcup.eu/public/index3.php?lpg=sezlet&amp;obdobi_rok=2020&amp;obdobi_mesic=05&amp;obdobi_den=17"/>
    <hyperlink ref="E9" r:id="rId6" display="http://sk.gcup.eu/public/index3.php?lpg=sprava00&amp;userid=3672"/>
    <hyperlink ref="A10" r:id="rId7" display="http://sk.gcup.eu/public/index3.php?lpg=sezlet&amp;obdobi_rok=2020&amp;obdobi_mesic=05&amp;obdobi_den=16"/>
    <hyperlink ref="E10" r:id="rId8" display="http://sk.gcup.eu/public/index3.php?lpg=sprava00&amp;userid=3672"/>
    <hyperlink ref="A11" r:id="rId9" display="http://sk.gcup.eu/public/index3.php?lpg=sezlet&amp;obdobi_rok=2020&amp;obdobi_mesic=06&amp;obdobi_den=26"/>
    <hyperlink ref="E11" r:id="rId10" display="http://sk.gcup.eu/public/index3.php?lpg=sprava00&amp;userid=3672"/>
    <hyperlink ref="A12" r:id="rId11" display="http://sk.gcup.eu/public/index3.php?lpg=sezlet&amp;obdobi_rok=2020&amp;obdobi_mesic=08&amp;obdobi_den=12"/>
    <hyperlink ref="E12" r:id="rId12" display="http://sk.gcup.eu/public/index3.php?lpg=sprava00&amp;userid=3672"/>
    <hyperlink ref="A13" r:id="rId13" display="http://sk.gcup.eu/public/index3.php?lpg=sezlet&amp;obdobi_rok=2020&amp;obdobi_mesic=06&amp;obdobi_den=21"/>
    <hyperlink ref="E13" r:id="rId14" display="http://sk.gcup.eu/public/index3.php?lpg=sprava00&amp;userid=3672"/>
  </hyperlinks>
  <pageMargins left="0.7" right="0.7" top="0.75" bottom="0.75" header="0.3" footer="0.3"/>
  <drawing r:id="rId1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7"/>
  <sheetViews>
    <sheetView workbookViewId="0"/>
  </sheetViews>
  <sheetFormatPr defaultRowHeight="12.75" x14ac:dyDescent="0.2"/>
  <cols>
    <col min="5" max="5" width="19.6640625" customWidth="1"/>
    <col min="9" max="9" width="20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25.5" x14ac:dyDescent="0.2">
      <c r="A7" s="55">
        <v>43983</v>
      </c>
      <c r="B7" s="34"/>
      <c r="C7" s="34"/>
      <c r="D7" s="35" t="s">
        <v>245</v>
      </c>
      <c r="E7" s="37" t="s">
        <v>64</v>
      </c>
      <c r="F7" s="38" t="s">
        <v>628</v>
      </c>
      <c r="G7" s="38" t="s">
        <v>629</v>
      </c>
      <c r="H7" s="34" t="s">
        <v>9</v>
      </c>
      <c r="I7" s="34" t="s">
        <v>516</v>
      </c>
      <c r="J7" s="36"/>
      <c r="K7" s="36"/>
      <c r="L7" s="34"/>
      <c r="M7" s="31"/>
      <c r="N7" s="54"/>
    </row>
    <row r="8" spans="1:14" x14ac:dyDescent="0.2">
      <c r="A8" s="55">
        <v>44026</v>
      </c>
      <c r="B8" s="34"/>
      <c r="C8" s="34"/>
      <c r="D8" s="35" t="s">
        <v>246</v>
      </c>
      <c r="E8" s="37" t="s">
        <v>64</v>
      </c>
      <c r="F8" s="38" t="s">
        <v>630</v>
      </c>
      <c r="G8" s="38" t="s">
        <v>631</v>
      </c>
      <c r="H8" s="34" t="s">
        <v>9</v>
      </c>
      <c r="I8" s="34" t="s">
        <v>632</v>
      </c>
      <c r="J8" s="36"/>
      <c r="K8" s="36"/>
      <c r="L8" s="34" t="s">
        <v>386</v>
      </c>
      <c r="M8" s="31"/>
      <c r="N8" s="54"/>
    </row>
    <row r="9" spans="1:14" x14ac:dyDescent="0.2">
      <c r="A9" s="55">
        <v>44024</v>
      </c>
      <c r="B9" s="34"/>
      <c r="C9" s="34"/>
      <c r="D9" s="35" t="s">
        <v>247</v>
      </c>
      <c r="E9" s="37" t="s">
        <v>64</v>
      </c>
      <c r="F9" s="38" t="s">
        <v>633</v>
      </c>
      <c r="G9" s="38" t="s">
        <v>634</v>
      </c>
      <c r="H9" s="34" t="s">
        <v>9</v>
      </c>
      <c r="I9" s="34" t="s">
        <v>632</v>
      </c>
      <c r="J9" s="36"/>
      <c r="K9" s="36"/>
      <c r="L9" s="34" t="s">
        <v>386</v>
      </c>
      <c r="M9" s="31"/>
      <c r="N9" s="54"/>
    </row>
    <row r="10" spans="1:14" x14ac:dyDescent="0.2">
      <c r="A10" s="56">
        <v>44027</v>
      </c>
      <c r="B10" s="39"/>
      <c r="C10" s="39"/>
      <c r="D10" s="40" t="s">
        <v>255</v>
      </c>
      <c r="E10" s="42" t="s">
        <v>64</v>
      </c>
      <c r="F10" s="43" t="s">
        <v>635</v>
      </c>
      <c r="G10" s="43" t="s">
        <v>636</v>
      </c>
      <c r="H10" s="39" t="s">
        <v>9</v>
      </c>
      <c r="I10" s="39" t="s">
        <v>632</v>
      </c>
      <c r="J10" s="41"/>
      <c r="K10" s="41"/>
      <c r="L10" s="39" t="s">
        <v>386</v>
      </c>
      <c r="M10" s="31"/>
      <c r="N10" s="54"/>
    </row>
    <row r="11" spans="1:14" ht="25.5" x14ac:dyDescent="0.2">
      <c r="A11" s="88">
        <v>43981</v>
      </c>
      <c r="B11" s="83"/>
      <c r="C11" s="83"/>
      <c r="D11" s="84" t="s">
        <v>119</v>
      </c>
      <c r="E11" s="86" t="s">
        <v>64</v>
      </c>
      <c r="F11" s="87" t="s">
        <v>637</v>
      </c>
      <c r="G11" s="87" t="s">
        <v>638</v>
      </c>
      <c r="H11" s="83" t="s">
        <v>9</v>
      </c>
      <c r="I11" s="83" t="s">
        <v>516</v>
      </c>
      <c r="J11" s="85"/>
      <c r="K11" s="85"/>
      <c r="L11" s="83"/>
      <c r="M11" s="31"/>
      <c r="N11" s="54"/>
    </row>
    <row r="12" spans="1:14" ht="25.5" x14ac:dyDescent="0.2">
      <c r="A12" s="56">
        <v>44025</v>
      </c>
      <c r="B12" s="39"/>
      <c r="C12" s="39"/>
      <c r="D12" s="40" t="s">
        <v>576</v>
      </c>
      <c r="E12" s="42" t="s">
        <v>64</v>
      </c>
      <c r="F12" s="43" t="s">
        <v>639</v>
      </c>
      <c r="G12" s="43" t="s">
        <v>640</v>
      </c>
      <c r="H12" s="39" t="s">
        <v>9</v>
      </c>
      <c r="I12" s="39" t="s">
        <v>632</v>
      </c>
      <c r="J12" s="41"/>
      <c r="K12" s="41"/>
      <c r="L12" s="39"/>
      <c r="M12" s="31"/>
      <c r="N12" s="54"/>
    </row>
    <row r="13" spans="1:14" ht="25.5" x14ac:dyDescent="0.2">
      <c r="A13" s="57">
        <v>44029</v>
      </c>
      <c r="B13" s="44"/>
      <c r="C13" s="44"/>
      <c r="D13" s="45" t="s">
        <v>641</v>
      </c>
      <c r="E13" s="47" t="s">
        <v>64</v>
      </c>
      <c r="F13" s="48" t="s">
        <v>642</v>
      </c>
      <c r="G13" s="48" t="s">
        <v>643</v>
      </c>
      <c r="H13" s="44" t="s">
        <v>9</v>
      </c>
      <c r="I13" s="44" t="s">
        <v>632</v>
      </c>
      <c r="J13" s="46"/>
      <c r="K13" s="46"/>
      <c r="L13" s="44"/>
      <c r="M13" s="31"/>
      <c r="N13" s="54"/>
    </row>
    <row r="14" spans="1:14" ht="25.5" x14ac:dyDescent="0.2">
      <c r="A14" s="56">
        <v>44019</v>
      </c>
      <c r="B14" s="39"/>
      <c r="C14" s="39"/>
      <c r="D14" s="40" t="s">
        <v>196</v>
      </c>
      <c r="E14" s="42" t="s">
        <v>64</v>
      </c>
      <c r="F14" s="43" t="s">
        <v>644</v>
      </c>
      <c r="G14" s="43" t="s">
        <v>645</v>
      </c>
      <c r="H14" s="39" t="s">
        <v>9</v>
      </c>
      <c r="I14" s="39" t="s">
        <v>632</v>
      </c>
      <c r="J14" s="41"/>
      <c r="K14" s="41"/>
      <c r="L14" s="39"/>
      <c r="M14" s="31"/>
      <c r="N14" s="54"/>
    </row>
    <row r="15" spans="1:14" ht="25.5" x14ac:dyDescent="0.2">
      <c r="A15" s="57">
        <v>44020</v>
      </c>
      <c r="B15" s="44"/>
      <c r="C15" s="44"/>
      <c r="D15" s="45" t="s">
        <v>646</v>
      </c>
      <c r="E15" s="47" t="s">
        <v>64</v>
      </c>
      <c r="F15" s="48" t="s">
        <v>647</v>
      </c>
      <c r="G15" s="48" t="s">
        <v>648</v>
      </c>
      <c r="H15" s="44" t="s">
        <v>9</v>
      </c>
      <c r="I15" s="44" t="s">
        <v>632</v>
      </c>
      <c r="J15" s="46"/>
      <c r="K15" s="46"/>
      <c r="L15" s="44"/>
      <c r="M15" s="31"/>
      <c r="N15" s="54"/>
    </row>
    <row r="16" spans="1:14" ht="25.5" x14ac:dyDescent="0.2">
      <c r="A16" s="88">
        <v>43987</v>
      </c>
      <c r="B16" s="83"/>
      <c r="C16" s="83"/>
      <c r="D16" s="84" t="s">
        <v>649</v>
      </c>
      <c r="E16" s="86" t="s">
        <v>64</v>
      </c>
      <c r="F16" s="87" t="s">
        <v>650</v>
      </c>
      <c r="G16" s="87" t="s">
        <v>651</v>
      </c>
      <c r="H16" s="83" t="s">
        <v>9</v>
      </c>
      <c r="I16" s="83" t="s">
        <v>516</v>
      </c>
      <c r="J16" s="85"/>
      <c r="K16" s="85"/>
      <c r="L16" s="83"/>
      <c r="M16" s="31"/>
      <c r="N16" s="54"/>
    </row>
    <row r="17" spans="1:14" ht="26.25" thickBot="1" x14ac:dyDescent="0.25">
      <c r="A17" s="70">
        <v>43985</v>
      </c>
      <c r="B17" s="71"/>
      <c r="C17" s="71"/>
      <c r="D17" s="82" t="s">
        <v>652</v>
      </c>
      <c r="E17" s="73" t="s">
        <v>64</v>
      </c>
      <c r="F17" s="74" t="s">
        <v>653</v>
      </c>
      <c r="G17" s="74" t="s">
        <v>654</v>
      </c>
      <c r="H17" s="71" t="s">
        <v>9</v>
      </c>
      <c r="I17" s="71" t="s">
        <v>516</v>
      </c>
      <c r="J17" s="75"/>
      <c r="K17" s="75"/>
      <c r="L17" s="64"/>
      <c r="M17" s="64"/>
      <c r="N17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6&amp;obdobi_den=01"/>
    <hyperlink ref="E7" r:id="rId2" display="https://sk.gcup.eu/public/index3.php?lpg=sprava00&amp;userid=858"/>
    <hyperlink ref="A8" r:id="rId3" display="https://sk.gcup.eu/public/index3.php?lpg=sezlet&amp;obdobi_rok=2020&amp;obdobi_mesic=07&amp;obdobi_den=14"/>
    <hyperlink ref="E8" r:id="rId4" display="https://sk.gcup.eu/public/index3.php?lpg=sprava00&amp;userid=858"/>
    <hyperlink ref="A9" r:id="rId5" display="https://sk.gcup.eu/public/index3.php?lpg=sezlet&amp;obdobi_rok=2020&amp;obdobi_mesic=07&amp;obdobi_den=12"/>
    <hyperlink ref="E9" r:id="rId6" display="https://sk.gcup.eu/public/index3.php?lpg=sprava00&amp;userid=858"/>
    <hyperlink ref="A10" r:id="rId7" display="https://sk.gcup.eu/public/index3.php?lpg=sezlet&amp;obdobi_rok=2020&amp;obdobi_mesic=07&amp;obdobi_den=15"/>
    <hyperlink ref="E10" r:id="rId8" display="https://sk.gcup.eu/public/index3.php?lpg=sprava00&amp;userid=858"/>
    <hyperlink ref="A11" r:id="rId9" display="https://sk.gcup.eu/public/index3.php?lpg=sezlet&amp;obdobi_rok=2020&amp;obdobi_mesic=05&amp;obdobi_den=30"/>
    <hyperlink ref="E11" r:id="rId10" display="https://sk.gcup.eu/public/index3.php?lpg=sprava00&amp;userid=858"/>
    <hyperlink ref="A12" r:id="rId11" display="https://sk.gcup.eu/public/index3.php?lpg=sezlet&amp;obdobi_rok=2020&amp;obdobi_mesic=07&amp;obdobi_den=13"/>
    <hyperlink ref="E12" r:id="rId12" display="https://sk.gcup.eu/public/index3.php?lpg=sprava00&amp;userid=858"/>
    <hyperlink ref="A13" r:id="rId13" display="https://sk.gcup.eu/public/index3.php?lpg=sezlet&amp;obdobi_rok=2020&amp;obdobi_mesic=07&amp;obdobi_den=17"/>
    <hyperlink ref="E13" r:id="rId14" display="https://sk.gcup.eu/public/index3.php?lpg=sprava00&amp;userid=858"/>
    <hyperlink ref="A14" r:id="rId15" display="https://sk.gcup.eu/public/index3.php?lpg=sezlet&amp;obdobi_rok=2020&amp;obdobi_mesic=07&amp;obdobi_den=07"/>
    <hyperlink ref="E14" r:id="rId16" display="https://sk.gcup.eu/public/index3.php?lpg=sprava00&amp;userid=858"/>
    <hyperlink ref="A15" r:id="rId17" display="https://sk.gcup.eu/public/index3.php?lpg=sezlet&amp;obdobi_rok=2020&amp;obdobi_mesic=07&amp;obdobi_den=08"/>
    <hyperlink ref="E15" r:id="rId18" display="https://sk.gcup.eu/public/index3.php?lpg=sprava00&amp;userid=858"/>
    <hyperlink ref="A16" r:id="rId19" display="https://sk.gcup.eu/public/index3.php?lpg=sezlet&amp;obdobi_rok=2020&amp;obdobi_mesic=06&amp;obdobi_den=05"/>
    <hyperlink ref="E16" r:id="rId20" display="https://sk.gcup.eu/public/index3.php?lpg=sprava00&amp;userid=858"/>
    <hyperlink ref="A17" r:id="rId21" display="https://sk.gcup.eu/public/index3.php?lpg=sezlet&amp;obdobi_rok=2020&amp;obdobi_mesic=06&amp;obdobi_den=03"/>
    <hyperlink ref="E17" r:id="rId22" display="https://sk.gcup.eu/public/index3.php?lpg=sprava00&amp;userid=858"/>
  </hyperlinks>
  <pageMargins left="0.7" right="0.7" top="0.75" bottom="0.75" header="0.3" footer="0.3"/>
  <drawing r:id="rId2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8"/>
  <sheetViews>
    <sheetView workbookViewId="0"/>
  </sheetViews>
  <sheetFormatPr defaultRowHeight="12.75" x14ac:dyDescent="0.2"/>
  <cols>
    <col min="5" max="5" width="18.5" customWidth="1"/>
    <col min="8" max="8" width="20.5" customWidth="1"/>
    <col min="9" max="9" width="19.1640625" customWidth="1"/>
  </cols>
  <sheetData>
    <row r="4" spans="1:14" ht="13.5" thickBot="1" x14ac:dyDescent="0.25"/>
    <row r="5" spans="1:14" ht="21" x14ac:dyDescent="0.2">
      <c r="A5" s="51" t="s">
        <v>125</v>
      </c>
      <c r="B5" s="66"/>
      <c r="C5" s="66"/>
      <c r="D5" s="52" t="s">
        <v>1</v>
      </c>
      <c r="E5" s="52" t="s">
        <v>2</v>
      </c>
      <c r="F5" s="52" t="s">
        <v>126</v>
      </c>
      <c r="G5" s="52" t="s">
        <v>127</v>
      </c>
      <c r="H5" s="52" t="s">
        <v>6</v>
      </c>
      <c r="I5" s="52" t="s">
        <v>128</v>
      </c>
      <c r="J5" s="66"/>
      <c r="K5" s="66"/>
      <c r="L5" s="66"/>
      <c r="M5" s="66"/>
      <c r="N5" s="67"/>
    </row>
    <row r="6" spans="1:14" x14ac:dyDescent="0.2">
      <c r="A6" s="53"/>
      <c r="B6" s="68"/>
      <c r="C6" s="68"/>
      <c r="D6" s="33"/>
      <c r="E6" s="32"/>
      <c r="F6" s="33"/>
      <c r="G6" s="33"/>
      <c r="H6" s="32"/>
      <c r="I6" s="68"/>
      <c r="J6" s="68"/>
      <c r="K6" s="68"/>
      <c r="L6" s="68"/>
      <c r="M6" s="68"/>
      <c r="N6" s="54"/>
    </row>
    <row r="7" spans="1:14" ht="38.25" x14ac:dyDescent="0.2">
      <c r="A7" s="55">
        <v>44032</v>
      </c>
      <c r="B7" s="34"/>
      <c r="C7" s="34"/>
      <c r="D7" s="35" t="s">
        <v>252</v>
      </c>
      <c r="E7" s="37" t="s">
        <v>175</v>
      </c>
      <c r="F7" s="38" t="s">
        <v>655</v>
      </c>
      <c r="G7" s="38" t="s">
        <v>656</v>
      </c>
      <c r="H7" s="34" t="s">
        <v>76</v>
      </c>
      <c r="I7" s="34" t="s">
        <v>657</v>
      </c>
      <c r="J7" s="34"/>
      <c r="K7" s="36"/>
      <c r="L7" s="34"/>
      <c r="M7" s="31"/>
      <c r="N7" s="54"/>
    </row>
    <row r="8" spans="1:14" ht="38.25" x14ac:dyDescent="0.2">
      <c r="A8" s="55">
        <v>44033</v>
      </c>
      <c r="B8" s="34"/>
      <c r="C8" s="34"/>
      <c r="D8" s="35" t="s">
        <v>135</v>
      </c>
      <c r="E8" s="37" t="s">
        <v>175</v>
      </c>
      <c r="F8" s="38" t="s">
        <v>658</v>
      </c>
      <c r="G8" s="38" t="s">
        <v>659</v>
      </c>
      <c r="H8" s="34" t="s">
        <v>76</v>
      </c>
      <c r="I8" s="34" t="s">
        <v>657</v>
      </c>
      <c r="J8" s="34"/>
      <c r="K8" s="36"/>
      <c r="L8" s="34"/>
      <c r="M8" s="31"/>
      <c r="N8" s="54"/>
    </row>
    <row r="9" spans="1:14" x14ac:dyDescent="0.2">
      <c r="A9" s="55">
        <v>44063</v>
      </c>
      <c r="B9" s="34"/>
      <c r="C9" s="34"/>
      <c r="D9" s="35" t="s">
        <v>241</v>
      </c>
      <c r="E9" s="37" t="s">
        <v>175</v>
      </c>
      <c r="F9" s="38" t="s">
        <v>660</v>
      </c>
      <c r="G9" s="38" t="s">
        <v>661</v>
      </c>
      <c r="H9" s="34" t="s">
        <v>76</v>
      </c>
      <c r="I9" s="34" t="s">
        <v>662</v>
      </c>
      <c r="J9" s="34"/>
      <c r="K9" s="36"/>
      <c r="L9" s="34"/>
      <c r="M9" s="31"/>
      <c r="N9" s="54"/>
    </row>
    <row r="10" spans="1:14" ht="38.25" x14ac:dyDescent="0.2">
      <c r="A10" s="56">
        <v>44024</v>
      </c>
      <c r="B10" s="39"/>
      <c r="C10" s="39"/>
      <c r="D10" s="40" t="s">
        <v>663</v>
      </c>
      <c r="E10" s="42" t="s">
        <v>175</v>
      </c>
      <c r="F10" s="43" t="s">
        <v>664</v>
      </c>
      <c r="G10" s="43" t="s">
        <v>665</v>
      </c>
      <c r="H10" s="39" t="s">
        <v>76</v>
      </c>
      <c r="I10" s="39" t="s">
        <v>657</v>
      </c>
      <c r="J10" s="39"/>
      <c r="K10" s="41"/>
      <c r="L10" s="39"/>
      <c r="M10" s="31"/>
      <c r="N10" s="54"/>
    </row>
    <row r="11" spans="1:14" ht="38.25" x14ac:dyDescent="0.2">
      <c r="A11" s="57">
        <v>44062</v>
      </c>
      <c r="B11" s="44"/>
      <c r="C11" s="44"/>
      <c r="D11" s="49" t="s">
        <v>666</v>
      </c>
      <c r="E11" s="47" t="s">
        <v>175</v>
      </c>
      <c r="F11" s="48" t="s">
        <v>667</v>
      </c>
      <c r="G11" s="48" t="s">
        <v>205</v>
      </c>
      <c r="H11" s="44" t="s">
        <v>76</v>
      </c>
      <c r="I11" s="44" t="s">
        <v>662</v>
      </c>
      <c r="J11" s="44"/>
      <c r="K11" s="46"/>
      <c r="L11" s="44"/>
      <c r="M11" s="31"/>
      <c r="N11" s="54"/>
    </row>
    <row r="12" spans="1:14" ht="38.25" x14ac:dyDescent="0.2">
      <c r="A12" s="56">
        <v>44051</v>
      </c>
      <c r="B12" s="39"/>
      <c r="C12" s="39"/>
      <c r="D12" s="40" t="s">
        <v>204</v>
      </c>
      <c r="E12" s="42" t="s">
        <v>175</v>
      </c>
      <c r="F12" s="43" t="s">
        <v>668</v>
      </c>
      <c r="G12" s="43" t="s">
        <v>669</v>
      </c>
      <c r="H12" s="39" t="s">
        <v>76</v>
      </c>
      <c r="I12" s="39" t="s">
        <v>662</v>
      </c>
      <c r="J12" s="39"/>
      <c r="K12" s="41"/>
      <c r="L12" s="39"/>
      <c r="M12" s="31"/>
      <c r="N12" s="54"/>
    </row>
    <row r="13" spans="1:14" ht="38.25" x14ac:dyDescent="0.2">
      <c r="A13" s="57">
        <v>43983</v>
      </c>
      <c r="B13" s="44"/>
      <c r="C13" s="44"/>
      <c r="D13" s="45" t="s">
        <v>670</v>
      </c>
      <c r="E13" s="47" t="s">
        <v>175</v>
      </c>
      <c r="F13" s="48" t="s">
        <v>671</v>
      </c>
      <c r="G13" s="48" t="s">
        <v>672</v>
      </c>
      <c r="H13" s="44" t="s">
        <v>76</v>
      </c>
      <c r="I13" s="44" t="s">
        <v>136</v>
      </c>
      <c r="J13" s="44"/>
      <c r="K13" s="46"/>
      <c r="L13" s="44"/>
      <c r="M13" s="31"/>
      <c r="N13" s="54"/>
    </row>
    <row r="14" spans="1:14" ht="38.25" x14ac:dyDescent="0.2">
      <c r="A14" s="56">
        <v>44057</v>
      </c>
      <c r="B14" s="39"/>
      <c r="C14" s="39"/>
      <c r="D14" s="40" t="s">
        <v>673</v>
      </c>
      <c r="E14" s="42" t="s">
        <v>175</v>
      </c>
      <c r="F14" s="43" t="s">
        <v>195</v>
      </c>
      <c r="G14" s="43" t="s">
        <v>674</v>
      </c>
      <c r="H14" s="39" t="s">
        <v>76</v>
      </c>
      <c r="I14" s="39" t="s">
        <v>662</v>
      </c>
      <c r="J14" s="39"/>
      <c r="K14" s="41"/>
      <c r="L14" s="39"/>
      <c r="M14" s="31"/>
      <c r="N14" s="54"/>
    </row>
    <row r="15" spans="1:14" ht="38.25" x14ac:dyDescent="0.2">
      <c r="A15" s="57">
        <v>44054</v>
      </c>
      <c r="B15" s="44"/>
      <c r="C15" s="44"/>
      <c r="D15" s="49" t="s">
        <v>499</v>
      </c>
      <c r="E15" s="47" t="s">
        <v>175</v>
      </c>
      <c r="F15" s="48" t="s">
        <v>675</v>
      </c>
      <c r="G15" s="48" t="s">
        <v>676</v>
      </c>
      <c r="H15" s="44" t="s">
        <v>76</v>
      </c>
      <c r="I15" s="44" t="s">
        <v>662</v>
      </c>
      <c r="J15" s="44"/>
      <c r="K15" s="46"/>
      <c r="L15" s="44"/>
      <c r="M15" s="31"/>
      <c r="N15" s="54"/>
    </row>
    <row r="16" spans="1:14" ht="38.25" x14ac:dyDescent="0.2">
      <c r="A16" s="56">
        <v>44034</v>
      </c>
      <c r="B16" s="39"/>
      <c r="C16" s="39"/>
      <c r="D16" s="40" t="s">
        <v>168</v>
      </c>
      <c r="E16" s="42" t="s">
        <v>175</v>
      </c>
      <c r="F16" s="43" t="s">
        <v>677</v>
      </c>
      <c r="G16" s="43" t="s">
        <v>678</v>
      </c>
      <c r="H16" s="39" t="s">
        <v>76</v>
      </c>
      <c r="I16" s="39" t="s">
        <v>657</v>
      </c>
      <c r="J16" s="39"/>
      <c r="K16" s="41"/>
      <c r="L16" s="39"/>
      <c r="M16" s="31"/>
      <c r="N16" s="54"/>
    </row>
    <row r="17" spans="1:14" ht="38.25" x14ac:dyDescent="0.2">
      <c r="A17" s="57">
        <v>44052</v>
      </c>
      <c r="B17" s="44"/>
      <c r="C17" s="44"/>
      <c r="D17" s="45" t="s">
        <v>679</v>
      </c>
      <c r="E17" s="47" t="s">
        <v>175</v>
      </c>
      <c r="F17" s="48" t="s">
        <v>680</v>
      </c>
      <c r="G17" s="48" t="s">
        <v>681</v>
      </c>
      <c r="H17" s="44" t="s">
        <v>76</v>
      </c>
      <c r="I17" s="44" t="s">
        <v>662</v>
      </c>
      <c r="J17" s="44"/>
      <c r="K17" s="46"/>
      <c r="L17" s="44"/>
      <c r="M17" s="31"/>
      <c r="N17" s="54"/>
    </row>
    <row r="18" spans="1:14" ht="38.25" x14ac:dyDescent="0.2">
      <c r="A18" s="56">
        <v>44061</v>
      </c>
      <c r="B18" s="39"/>
      <c r="C18" s="39"/>
      <c r="D18" s="50" t="s">
        <v>276</v>
      </c>
      <c r="E18" s="42" t="s">
        <v>175</v>
      </c>
      <c r="F18" s="43" t="s">
        <v>682</v>
      </c>
      <c r="G18" s="43" t="s">
        <v>683</v>
      </c>
      <c r="H18" s="39" t="s">
        <v>76</v>
      </c>
      <c r="I18" s="39" t="s">
        <v>662</v>
      </c>
      <c r="J18" s="39"/>
      <c r="K18" s="41"/>
      <c r="L18" s="39"/>
      <c r="M18" s="31"/>
      <c r="N18" s="54"/>
    </row>
    <row r="19" spans="1:14" ht="38.25" x14ac:dyDescent="0.2">
      <c r="A19" s="57">
        <v>43978</v>
      </c>
      <c r="B19" s="44"/>
      <c r="C19" s="44"/>
      <c r="D19" s="45" t="s">
        <v>684</v>
      </c>
      <c r="E19" s="47" t="s">
        <v>175</v>
      </c>
      <c r="F19" s="48" t="s">
        <v>685</v>
      </c>
      <c r="G19" s="48" t="s">
        <v>686</v>
      </c>
      <c r="H19" s="44" t="s">
        <v>76</v>
      </c>
      <c r="I19" s="44" t="s">
        <v>136</v>
      </c>
      <c r="J19" s="44"/>
      <c r="K19" s="46"/>
      <c r="L19" s="44"/>
      <c r="M19" s="31"/>
      <c r="N19" s="54"/>
    </row>
    <row r="20" spans="1:14" ht="38.25" x14ac:dyDescent="0.2">
      <c r="A20" s="56">
        <v>44060</v>
      </c>
      <c r="B20" s="39"/>
      <c r="C20" s="39"/>
      <c r="D20" s="40" t="s">
        <v>687</v>
      </c>
      <c r="E20" s="42" t="s">
        <v>175</v>
      </c>
      <c r="F20" s="43" t="s">
        <v>202</v>
      </c>
      <c r="G20" s="43" t="s">
        <v>688</v>
      </c>
      <c r="H20" s="39" t="s">
        <v>76</v>
      </c>
      <c r="I20" s="39" t="s">
        <v>689</v>
      </c>
      <c r="J20" s="39"/>
      <c r="K20" s="41"/>
      <c r="L20" s="39"/>
      <c r="M20" s="31"/>
      <c r="N20" s="54"/>
    </row>
    <row r="21" spans="1:14" ht="38.25" x14ac:dyDescent="0.2">
      <c r="A21" s="57">
        <v>44049</v>
      </c>
      <c r="B21" s="44"/>
      <c r="C21" s="44"/>
      <c r="D21" s="49" t="s">
        <v>177</v>
      </c>
      <c r="E21" s="47" t="s">
        <v>175</v>
      </c>
      <c r="F21" s="48" t="s">
        <v>690</v>
      </c>
      <c r="G21" s="48" t="s">
        <v>691</v>
      </c>
      <c r="H21" s="44" t="s">
        <v>76</v>
      </c>
      <c r="I21" s="44" t="s">
        <v>657</v>
      </c>
      <c r="J21" s="44"/>
      <c r="K21" s="46"/>
      <c r="L21" s="44"/>
      <c r="M21" s="31"/>
      <c r="N21" s="54"/>
    </row>
    <row r="22" spans="1:14" ht="38.25" x14ac:dyDescent="0.2">
      <c r="A22" s="56">
        <v>44064</v>
      </c>
      <c r="B22" s="39"/>
      <c r="C22" s="39"/>
      <c r="D22" s="40" t="s">
        <v>203</v>
      </c>
      <c r="E22" s="42" t="s">
        <v>175</v>
      </c>
      <c r="F22" s="43" t="s">
        <v>692</v>
      </c>
      <c r="G22" s="43" t="s">
        <v>693</v>
      </c>
      <c r="H22" s="39" t="s">
        <v>76</v>
      </c>
      <c r="I22" s="39" t="s">
        <v>662</v>
      </c>
      <c r="J22" s="39"/>
      <c r="K22" s="41"/>
      <c r="L22" s="39"/>
      <c r="M22" s="31"/>
      <c r="N22" s="54"/>
    </row>
    <row r="23" spans="1:14" ht="38.25" x14ac:dyDescent="0.2">
      <c r="A23" s="57">
        <v>44031</v>
      </c>
      <c r="B23" s="44"/>
      <c r="C23" s="44"/>
      <c r="D23" s="49" t="s">
        <v>212</v>
      </c>
      <c r="E23" s="47" t="s">
        <v>175</v>
      </c>
      <c r="F23" s="48" t="s">
        <v>694</v>
      </c>
      <c r="G23" s="48" t="s">
        <v>695</v>
      </c>
      <c r="H23" s="44" t="s">
        <v>76</v>
      </c>
      <c r="I23" s="44" t="s">
        <v>657</v>
      </c>
      <c r="J23" s="44"/>
      <c r="K23" s="46"/>
      <c r="L23" s="44"/>
      <c r="M23" s="31"/>
      <c r="N23" s="54"/>
    </row>
    <row r="24" spans="1:14" ht="38.25" x14ac:dyDescent="0.2">
      <c r="A24" s="56">
        <v>44041</v>
      </c>
      <c r="B24" s="39"/>
      <c r="C24" s="39"/>
      <c r="D24" s="40" t="s">
        <v>696</v>
      </c>
      <c r="E24" s="42" t="s">
        <v>175</v>
      </c>
      <c r="F24" s="43" t="s">
        <v>697</v>
      </c>
      <c r="G24" s="43" t="s">
        <v>698</v>
      </c>
      <c r="H24" s="39" t="s">
        <v>76</v>
      </c>
      <c r="I24" s="39" t="s">
        <v>657</v>
      </c>
      <c r="J24" s="39"/>
      <c r="K24" s="41"/>
      <c r="L24" s="39"/>
      <c r="M24" s="31"/>
      <c r="N24" s="54"/>
    </row>
    <row r="25" spans="1:14" ht="38.25" x14ac:dyDescent="0.2">
      <c r="A25" s="57">
        <v>44053</v>
      </c>
      <c r="B25" s="44"/>
      <c r="C25" s="44"/>
      <c r="D25" s="45" t="s">
        <v>699</v>
      </c>
      <c r="E25" s="47" t="s">
        <v>175</v>
      </c>
      <c r="F25" s="48" t="s">
        <v>700</v>
      </c>
      <c r="G25" s="48" t="s">
        <v>701</v>
      </c>
      <c r="H25" s="44" t="s">
        <v>76</v>
      </c>
      <c r="I25" s="44" t="s">
        <v>662</v>
      </c>
      <c r="J25" s="44"/>
      <c r="K25" s="46"/>
      <c r="L25" s="44"/>
      <c r="M25" s="31"/>
      <c r="N25" s="54"/>
    </row>
    <row r="26" spans="1:14" ht="38.25" x14ac:dyDescent="0.2">
      <c r="A26" s="56">
        <v>44080</v>
      </c>
      <c r="B26" s="39"/>
      <c r="C26" s="39"/>
      <c r="D26" s="50" t="s">
        <v>303</v>
      </c>
      <c r="E26" s="42" t="s">
        <v>175</v>
      </c>
      <c r="F26" s="43" t="s">
        <v>702</v>
      </c>
      <c r="G26" s="43" t="s">
        <v>703</v>
      </c>
      <c r="H26" s="39" t="s">
        <v>76</v>
      </c>
      <c r="I26" s="39" t="s">
        <v>657</v>
      </c>
      <c r="J26" s="39"/>
      <c r="K26" s="41"/>
      <c r="L26" s="39"/>
      <c r="M26" s="31"/>
      <c r="N26" s="54"/>
    </row>
    <row r="27" spans="1:14" ht="38.25" x14ac:dyDescent="0.2">
      <c r="A27" s="57">
        <v>44058</v>
      </c>
      <c r="B27" s="44"/>
      <c r="C27" s="44"/>
      <c r="D27" s="49" t="s">
        <v>293</v>
      </c>
      <c r="E27" s="47" t="s">
        <v>175</v>
      </c>
      <c r="F27" s="48" t="s">
        <v>704</v>
      </c>
      <c r="G27" s="48" t="s">
        <v>705</v>
      </c>
      <c r="H27" s="44" t="s">
        <v>76</v>
      </c>
      <c r="I27" s="44" t="s">
        <v>662</v>
      </c>
      <c r="J27" s="44"/>
      <c r="K27" s="46"/>
      <c r="L27" s="44"/>
      <c r="M27" s="31"/>
      <c r="N27" s="54"/>
    </row>
    <row r="28" spans="1:14" ht="39" thickBot="1" x14ac:dyDescent="0.25">
      <c r="A28" s="58">
        <v>44055</v>
      </c>
      <c r="B28" s="59"/>
      <c r="C28" s="59"/>
      <c r="D28" s="59"/>
      <c r="E28" s="61" t="s">
        <v>175</v>
      </c>
      <c r="F28" s="62" t="s">
        <v>706</v>
      </c>
      <c r="G28" s="62" t="s">
        <v>707</v>
      </c>
      <c r="H28" s="59" t="s">
        <v>76</v>
      </c>
      <c r="I28" s="59" t="s">
        <v>662</v>
      </c>
      <c r="J28" s="59"/>
      <c r="K28" s="63"/>
      <c r="L28" s="64"/>
      <c r="M28" s="64"/>
      <c r="N28" s="65"/>
    </row>
  </sheetData>
  <mergeCells count="4">
    <mergeCell ref="B5:C5"/>
    <mergeCell ref="J5:N5"/>
    <mergeCell ref="B6:C6"/>
    <mergeCell ref="I6:M6"/>
  </mergeCells>
  <hyperlinks>
    <hyperlink ref="A7" r:id="rId1" display="https://sk.gcup.eu/public/index3.php?lpg=sezlet&amp;obdobi_rok=2020&amp;obdobi_mesic=07&amp;obdobi_den=20"/>
    <hyperlink ref="E7" r:id="rId2" display="https://sk.gcup.eu/public/index3.php?lpg=sprava00&amp;userid=3758"/>
    <hyperlink ref="A8" r:id="rId3" display="https://sk.gcup.eu/public/index3.php?lpg=sezlet&amp;obdobi_rok=2020&amp;obdobi_mesic=07&amp;obdobi_den=21"/>
    <hyperlink ref="E8" r:id="rId4" display="https://sk.gcup.eu/public/index3.php?lpg=sprava00&amp;userid=3758"/>
    <hyperlink ref="A9" r:id="rId5" display="https://sk.gcup.eu/public/index3.php?lpg=sezlet&amp;obdobi_rok=2020&amp;obdobi_mesic=08&amp;obdobi_den=20"/>
    <hyperlink ref="E9" r:id="rId6" display="https://sk.gcup.eu/public/index3.php?lpg=sprava00&amp;userid=3758"/>
    <hyperlink ref="A10" r:id="rId7" display="https://sk.gcup.eu/public/index3.php?lpg=sezlet&amp;obdobi_rok=2020&amp;obdobi_mesic=07&amp;obdobi_den=12"/>
    <hyperlink ref="E10" r:id="rId8" display="https://sk.gcup.eu/public/index3.php?lpg=sprava00&amp;userid=3758"/>
    <hyperlink ref="A11" r:id="rId9" display="https://sk.gcup.eu/public/index3.php?lpg=sezlet&amp;obdobi_rok=2020&amp;obdobi_mesic=08&amp;obdobi_den=19"/>
    <hyperlink ref="E11" r:id="rId10" display="https://sk.gcup.eu/public/index3.php?lpg=sprava00&amp;userid=3758"/>
    <hyperlink ref="A12" r:id="rId11" display="https://sk.gcup.eu/public/index3.php?lpg=sezlet&amp;obdobi_rok=2020&amp;obdobi_mesic=08&amp;obdobi_den=08"/>
    <hyperlink ref="E12" r:id="rId12" display="https://sk.gcup.eu/public/index3.php?lpg=sprava00&amp;userid=3758"/>
    <hyperlink ref="A13" r:id="rId13" display="https://sk.gcup.eu/public/index3.php?lpg=sezlet&amp;obdobi_rok=2020&amp;obdobi_mesic=06&amp;obdobi_den=01"/>
    <hyperlink ref="E13" r:id="rId14" display="https://sk.gcup.eu/public/index3.php?lpg=sprava00&amp;userid=3758"/>
    <hyperlink ref="A14" r:id="rId15" display="https://sk.gcup.eu/public/index3.php?lpg=sezlet&amp;obdobi_rok=2020&amp;obdobi_mesic=08&amp;obdobi_den=14"/>
    <hyperlink ref="E14" r:id="rId16" display="https://sk.gcup.eu/public/index3.php?lpg=sprava00&amp;userid=3758"/>
    <hyperlink ref="A15" r:id="rId17" display="https://sk.gcup.eu/public/index3.php?lpg=sezlet&amp;obdobi_rok=2020&amp;obdobi_mesic=08&amp;obdobi_den=11"/>
    <hyperlink ref="E15" r:id="rId18" display="https://sk.gcup.eu/public/index3.php?lpg=sprava00&amp;userid=3758"/>
    <hyperlink ref="A16" r:id="rId19" display="https://sk.gcup.eu/public/index3.php?lpg=sezlet&amp;obdobi_rok=2020&amp;obdobi_mesic=07&amp;obdobi_den=22"/>
    <hyperlink ref="E16" r:id="rId20" display="https://sk.gcup.eu/public/index3.php?lpg=sprava00&amp;userid=3758"/>
    <hyperlink ref="A17" r:id="rId21" display="https://sk.gcup.eu/public/index3.php?lpg=sezlet&amp;obdobi_rok=2020&amp;obdobi_mesic=08&amp;obdobi_den=09"/>
    <hyperlink ref="E17" r:id="rId22" display="https://sk.gcup.eu/public/index3.php?lpg=sprava00&amp;userid=3758"/>
    <hyperlink ref="A18" r:id="rId23" display="https://sk.gcup.eu/public/index3.php?lpg=sezlet&amp;obdobi_rok=2020&amp;obdobi_mesic=08&amp;obdobi_den=18"/>
    <hyperlink ref="E18" r:id="rId24" display="https://sk.gcup.eu/public/index3.php?lpg=sprava00&amp;userid=3758"/>
    <hyperlink ref="A19" r:id="rId25" display="https://sk.gcup.eu/public/index3.php?lpg=sezlet&amp;obdobi_rok=2020&amp;obdobi_mesic=05&amp;obdobi_den=27"/>
    <hyperlink ref="E19" r:id="rId26" display="https://sk.gcup.eu/public/index3.php?lpg=sprava00&amp;userid=3758"/>
    <hyperlink ref="A20" r:id="rId27" display="https://sk.gcup.eu/public/index3.php?lpg=sezlet&amp;obdobi_rok=2020&amp;obdobi_mesic=08&amp;obdobi_den=17"/>
    <hyperlink ref="E20" r:id="rId28" display="https://sk.gcup.eu/public/index3.php?lpg=sprava00&amp;userid=3758"/>
    <hyperlink ref="A21" r:id="rId29" display="https://sk.gcup.eu/public/index3.php?lpg=sezlet&amp;obdobi_rok=2020&amp;obdobi_mesic=08&amp;obdobi_den=06"/>
    <hyperlink ref="E21" r:id="rId30" display="https://sk.gcup.eu/public/index3.php?lpg=sprava00&amp;userid=3758"/>
    <hyperlink ref="A22" r:id="rId31" display="https://sk.gcup.eu/public/index3.php?lpg=sezlet&amp;obdobi_rok=2020&amp;obdobi_mesic=08&amp;obdobi_den=21"/>
    <hyperlink ref="E22" r:id="rId32" display="https://sk.gcup.eu/public/index3.php?lpg=sprava00&amp;userid=3758"/>
    <hyperlink ref="A23" r:id="rId33" display="https://sk.gcup.eu/public/index3.php?lpg=sezlet&amp;obdobi_rok=2020&amp;obdobi_mesic=07&amp;obdobi_den=19"/>
    <hyperlink ref="E23" r:id="rId34" display="https://sk.gcup.eu/public/index3.php?lpg=sprava00&amp;userid=3758"/>
    <hyperlink ref="A24" r:id="rId35" display="https://sk.gcup.eu/public/index3.php?lpg=sezlet&amp;obdobi_rok=2020&amp;obdobi_mesic=07&amp;obdobi_den=29"/>
    <hyperlink ref="E24" r:id="rId36" display="https://sk.gcup.eu/public/index3.php?lpg=sprava00&amp;userid=3758"/>
    <hyperlink ref="A25" r:id="rId37" display="https://sk.gcup.eu/public/index3.php?lpg=sezlet&amp;obdobi_rok=2020&amp;obdobi_mesic=08&amp;obdobi_den=10"/>
    <hyperlink ref="E25" r:id="rId38" display="https://sk.gcup.eu/public/index3.php?lpg=sprava00&amp;userid=3758"/>
    <hyperlink ref="A26" r:id="rId39" display="https://sk.gcup.eu/public/index3.php?lpg=sezlet&amp;obdobi_rok=2020&amp;obdobi_mesic=09&amp;obdobi_den=06"/>
    <hyperlink ref="E26" r:id="rId40" display="https://sk.gcup.eu/public/index3.php?lpg=sprava00&amp;userid=3758"/>
    <hyperlink ref="A27" r:id="rId41" display="https://sk.gcup.eu/public/index3.php?lpg=sezlet&amp;obdobi_rok=2020&amp;obdobi_mesic=08&amp;obdobi_den=15"/>
    <hyperlink ref="E27" r:id="rId42" display="https://sk.gcup.eu/public/index3.php?lpg=sprava00&amp;userid=3758"/>
    <hyperlink ref="A28" r:id="rId43" display="https://sk.gcup.eu/public/index3.php?lpg=sezlet&amp;obdobi_rok=2020&amp;obdobi_mesic=08&amp;obdobi_den=12"/>
    <hyperlink ref="E28" r:id="rId44" display="https://sk.gcup.eu/public/index3.php?lpg=sprava00&amp;userid=3758"/>
  </hyperlinks>
  <pageMargins left="0.7" right="0.7" top="0.75" bottom="0.75" header="0.3" footer="0.3"/>
  <drawing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13</vt:i4>
      </vt:variant>
      <vt:variant>
        <vt:lpstr>Pomenované rozsahy</vt:lpstr>
      </vt:variant>
      <vt:variant>
        <vt:i4>3</vt:i4>
      </vt:variant>
    </vt:vector>
  </HeadingPairs>
  <TitlesOfParts>
    <vt:vector size="16" baseType="lpstr">
      <vt:lpstr>CPS slovenská 2020</vt:lpstr>
      <vt:lpstr>CPS slovenská</vt:lpstr>
      <vt:lpstr>Pravidlá</vt:lpstr>
      <vt:lpstr>Jesenský B-</vt:lpstr>
      <vt:lpstr>Ftantišek Sobek</vt:lpstr>
      <vt:lpstr>Palo Černý</vt:lpstr>
      <vt:lpstr>Ján Jagoš</vt:lpstr>
      <vt:lpstr>Dávid Darnády</vt:lpstr>
      <vt:lpstr>Václav Spíšák</vt:lpstr>
      <vt:lpstr>Edmund Schuller</vt:lpstr>
      <vt:lpstr>Dušan Bernát</vt:lpstr>
      <vt:lpstr>Eduard Niko</vt:lpstr>
      <vt:lpstr>Tomasz Janikowski</vt:lpstr>
      <vt:lpstr>'Jesenský B-'!index3.php?lpg_sprava00_force_set_1_userid_770_sez_rok_2020_order_by_bb_order_desc_desc</vt:lpstr>
      <vt:lpstr>'CPS slovenská'!index3.php?strankovani_0_lpg_cps_cps_rok_2018_filtr_all_soutez_int_hodnotit_pilot_filtr_zeme_sk_filtr_club_all</vt:lpstr>
      <vt:lpstr>'CPS slovenská 2020'!index3.php?strankovani_0_lpg_cps_cps_rok_2018_filtr_all_soutez_int_hodnotit_pilot_filtr_zeme_sk_filtr_club_all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2021-02-02T14:05:43Z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